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0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<sst xmlns="http://schemas.openxmlformats.org/spreadsheetml/2006/main" count="2212" uniqueCount="1091">
  <si>
    <t>JUNIOŘI</t>
  </si>
  <si>
    <t>1.</t>
  </si>
  <si>
    <t>2.</t>
  </si>
  <si>
    <t>3.</t>
  </si>
  <si>
    <t>Kutman</t>
  </si>
  <si>
    <t>Struhařov</t>
  </si>
  <si>
    <t>Lukáš</t>
  </si>
  <si>
    <t>Drábek</t>
  </si>
  <si>
    <t>Jakub</t>
  </si>
  <si>
    <t>ZŠ Čerčany</t>
  </si>
  <si>
    <t>Kubr</t>
  </si>
  <si>
    <t>Martin</t>
  </si>
  <si>
    <t>AC Laura</t>
  </si>
  <si>
    <t xml:space="preserve"> MUŽI 20 - 39 LET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</si>
  <si>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</si>
  <si>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</si>
  <si>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</si>
  <si>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</si>
  <si>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</si>
  <si>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</si>
  <si>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</si>
  <si>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</si>
  <si>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</si>
  <si>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</si>
  <si>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</si>
  <si>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</si>
  <si>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</si>
  <si>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</si>
  <si>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</si>
  <si>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</si>
  <si>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</si>
  <si>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</si>
  <si>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Pechek</t>
  </si>
  <si>
    <t>Petr</t>
  </si>
  <si>
    <t>Kerteam</t>
  </si>
  <si>
    <t>Wallenfels</t>
  </si>
  <si>
    <t>Jiří</t>
  </si>
  <si>
    <t>Sokol Vinohrady</t>
  </si>
  <si>
    <t>Kupidlovský</t>
  </si>
  <si>
    <t>Daniel</t>
  </si>
  <si>
    <t>Stodůlky</t>
  </si>
  <si>
    <t>Korous</t>
  </si>
  <si>
    <t>VS Tábor</t>
  </si>
  <si>
    <t>Herda</t>
  </si>
  <si>
    <t>Jan</t>
  </si>
  <si>
    <t>Dobřichov</t>
  </si>
  <si>
    <t>Humr</t>
  </si>
  <si>
    <t>Biatlon Beroun</t>
  </si>
  <si>
    <t>Seruti</t>
  </si>
  <si>
    <t>Antonio</t>
  </si>
  <si>
    <t>Česyk Čerčany</t>
  </si>
  <si>
    <t>Němec</t>
  </si>
  <si>
    <t>Kolín</t>
  </si>
  <si>
    <t>Šťastný</t>
  </si>
  <si>
    <t>Tomáš</t>
  </si>
  <si>
    <t>Pražské Beton Pumpy</t>
  </si>
  <si>
    <t>Stoszek</t>
  </si>
  <si>
    <t>Václav</t>
  </si>
  <si>
    <t>Sporák</t>
  </si>
  <si>
    <t>Jirásek</t>
  </si>
  <si>
    <t>Marek</t>
  </si>
  <si>
    <t>TNS AISA</t>
  </si>
  <si>
    <t>Vrchota</t>
  </si>
  <si>
    <t>Planet Toys Cycling</t>
  </si>
  <si>
    <t>Veselý</t>
  </si>
  <si>
    <t>Michal</t>
  </si>
  <si>
    <t>Zermeg</t>
  </si>
  <si>
    <t>Ondřej</t>
  </si>
  <si>
    <t>Zeleneč</t>
  </si>
  <si>
    <t>Neuman</t>
  </si>
  <si>
    <t>Jaroslav</t>
  </si>
  <si>
    <t>Skorkovský</t>
  </si>
  <si>
    <t>Kot</t>
  </si>
  <si>
    <t>Humpolec</t>
  </si>
  <si>
    <t>Melichar</t>
  </si>
  <si>
    <t>Kotlářka Praha</t>
  </si>
  <si>
    <t>Kalaš</t>
  </si>
  <si>
    <t>Kulhavý</t>
  </si>
  <si>
    <t>Chodov</t>
  </si>
  <si>
    <t>22.</t>
  </si>
  <si>
    <t>Benda</t>
  </si>
  <si>
    <t>SABZO</t>
  </si>
  <si>
    <t>23.</t>
  </si>
  <si>
    <t>Procházka</t>
  </si>
  <si>
    <t>Slavoj Čerčany</t>
  </si>
  <si>
    <t>24.</t>
  </si>
  <si>
    <t>Daněk</t>
  </si>
  <si>
    <t>25.</t>
  </si>
  <si>
    <t>Urban</t>
  </si>
  <si>
    <t>PBS Benešov</t>
  </si>
  <si>
    <t>MUŽI 40 - 49 LET</t>
  </si>
  <si>
    <t>Škrabálek</t>
  </si>
  <si>
    <t>X - Alps.cz</t>
  </si>
  <si>
    <t>Jánošík</t>
  </si>
  <si>
    <t>Rudolf</t>
  </si>
  <si>
    <t>Spartak Vlašim</t>
  </si>
  <si>
    <t>Holický</t>
  </si>
  <si>
    <t>Milan</t>
  </si>
  <si>
    <t>Pardubice</t>
  </si>
  <si>
    <t>Rychecký</t>
  </si>
  <si>
    <t>HH Smíchov</t>
  </si>
  <si>
    <t>Pavel</t>
  </si>
  <si>
    <t>Špůrek</t>
  </si>
  <si>
    <t>Koloběžka Vracovice</t>
  </si>
  <si>
    <t>Plzák</t>
  </si>
  <si>
    <t>Zhoř u Jihlavy</t>
  </si>
  <si>
    <t>Schovánek</t>
  </si>
  <si>
    <t>Krčský les</t>
  </si>
  <si>
    <t>Míček</t>
  </si>
  <si>
    <t>František</t>
  </si>
  <si>
    <t>STS Chvojkovice - Brod</t>
  </si>
  <si>
    <t>Scheu</t>
  </si>
  <si>
    <t>Harald</t>
  </si>
  <si>
    <t>Praha 3</t>
  </si>
  <si>
    <t>Čadil</t>
  </si>
  <si>
    <t>Tůma</t>
  </si>
  <si>
    <t>Drahoňovský</t>
  </si>
  <si>
    <t>Roman</t>
  </si>
  <si>
    <t>Petrovice</t>
  </si>
  <si>
    <t>Mezník</t>
  </si>
  <si>
    <t>Vladimír</t>
  </si>
  <si>
    <t>Loko Beroun</t>
  </si>
  <si>
    <t>Votoček</t>
  </si>
  <si>
    <t>Aleš</t>
  </si>
  <si>
    <t>Mříčná</t>
  </si>
  <si>
    <t>Chmel</t>
  </si>
  <si>
    <t>Zdeněk</t>
  </si>
  <si>
    <t>RC PIM Praha</t>
  </si>
  <si>
    <t>Štěpánek</t>
  </si>
  <si>
    <t>Spartak Praha 4</t>
  </si>
  <si>
    <t>Kozák</t>
  </si>
  <si>
    <t>Vinohradské šlapky</t>
  </si>
  <si>
    <t>Soukup</t>
  </si>
  <si>
    <t>Kovohutě Příbram</t>
  </si>
  <si>
    <t>Kyselý</t>
  </si>
  <si>
    <t>TJ Zduchovice</t>
  </si>
  <si>
    <t>Ledvina</t>
  </si>
  <si>
    <t>Úterní hosté</t>
  </si>
  <si>
    <t>Svoboda</t>
  </si>
  <si>
    <t>Kamil</t>
  </si>
  <si>
    <t>MUŽI 50 - 59 LET</t>
  </si>
  <si>
    <t>Slabý</t>
  </si>
  <si>
    <t>Josef</t>
  </si>
  <si>
    <t>Sedlec-Prčice</t>
  </si>
  <si>
    <t>Novák</t>
  </si>
  <si>
    <t>Liga 100 Praha</t>
  </si>
  <si>
    <t>Vencálek</t>
  </si>
  <si>
    <t>Praha 6</t>
  </si>
  <si>
    <t>Prchal</t>
  </si>
  <si>
    <t>Cyklosport Praha</t>
  </si>
  <si>
    <t>SABZO Praha</t>
  </si>
  <si>
    <t>Doležal</t>
  </si>
  <si>
    <t>Jaromír</t>
  </si>
  <si>
    <t>Pěkný</t>
  </si>
  <si>
    <t>SNB Praha</t>
  </si>
  <si>
    <t>Kratochvíl</t>
  </si>
  <si>
    <t>Miroslav</t>
  </si>
  <si>
    <t>Sokol Hlubočepy</t>
  </si>
  <si>
    <t xml:space="preserve">Havlín </t>
  </si>
  <si>
    <t>Antonín</t>
  </si>
  <si>
    <t>AC OH Praha</t>
  </si>
  <si>
    <t>Rožánek</t>
  </si>
  <si>
    <t>Adámek</t>
  </si>
  <si>
    <t>Fulín</t>
  </si>
  <si>
    <t>Benešov</t>
  </si>
  <si>
    <t>Dolejš</t>
  </si>
  <si>
    <t>Radomír</t>
  </si>
  <si>
    <t>AVC Praha</t>
  </si>
  <si>
    <t>Cinka</t>
  </si>
  <si>
    <t>Ivan</t>
  </si>
  <si>
    <t>Krejsa</t>
  </si>
  <si>
    <t>BonBon</t>
  </si>
  <si>
    <t>MUŽI 60 - 69 LET</t>
  </si>
  <si>
    <t>Gregor</t>
  </si>
  <si>
    <t>Navrátil</t>
  </si>
  <si>
    <t>SK Stránčice</t>
  </si>
  <si>
    <t>Hruša</t>
  </si>
  <si>
    <t>Jirčany</t>
  </si>
  <si>
    <t>Příbram</t>
  </si>
  <si>
    <t>Werner</t>
  </si>
  <si>
    <t>Mikoláš</t>
  </si>
  <si>
    <t>Beroun</t>
  </si>
  <si>
    <t>Nový</t>
  </si>
  <si>
    <t>Břetislav</t>
  </si>
  <si>
    <t>Biško</t>
  </si>
  <si>
    <t>Tvrdek</t>
  </si>
  <si>
    <t>Vojtěch</t>
  </si>
  <si>
    <t>Dlabač</t>
  </si>
  <si>
    <t>Ladislav</t>
  </si>
  <si>
    <t>Cipl</t>
  </si>
  <si>
    <t>Březina</t>
  </si>
  <si>
    <t>Jungman</t>
  </si>
  <si>
    <t>Mareš</t>
  </si>
  <si>
    <t>MUŽI 70 A VÍCE LET</t>
  </si>
  <si>
    <t>Hlusička</t>
  </si>
  <si>
    <t>Liga 100 Sokolov</t>
  </si>
  <si>
    <t>Bradáč</t>
  </si>
  <si>
    <t>Alois</t>
  </si>
  <si>
    <t>Orel Žďár n. Sázavou</t>
  </si>
  <si>
    <t>Kadeřábek</t>
  </si>
  <si>
    <t>Kolář</t>
  </si>
  <si>
    <t>ŽENY 20 -34 LET</t>
  </si>
  <si>
    <t>Rabiňáková</t>
  </si>
  <si>
    <t>Lenka</t>
  </si>
  <si>
    <t>RC Basset</t>
  </si>
  <si>
    <t>Boučková</t>
  </si>
  <si>
    <t>Madla</t>
  </si>
  <si>
    <t>Polem Nepolem</t>
  </si>
  <si>
    <t>Tržilová</t>
  </si>
  <si>
    <t>Iva</t>
  </si>
  <si>
    <t>Voděrová</t>
  </si>
  <si>
    <t>Milena</t>
  </si>
  <si>
    <t>ŽENY 35 - 49 LET</t>
  </si>
  <si>
    <t>Borovičková</t>
  </si>
  <si>
    <t>VSK Chemie Praha</t>
  </si>
  <si>
    <t>Crhová</t>
  </si>
  <si>
    <t>Ivana</t>
  </si>
  <si>
    <t>BK Vísky</t>
  </si>
  <si>
    <t>Mališová</t>
  </si>
  <si>
    <t>Karla</t>
  </si>
  <si>
    <t>USK Praha</t>
  </si>
  <si>
    <t>Valentová</t>
  </si>
  <si>
    <t>Květa</t>
  </si>
  <si>
    <t>Havelková</t>
  </si>
  <si>
    <t>Eva</t>
  </si>
  <si>
    <t>Svobodová</t>
  </si>
  <si>
    <t>Dana</t>
  </si>
  <si>
    <t>Zeidlerová</t>
  </si>
  <si>
    <t>Jarmila</t>
  </si>
  <si>
    <t>AVC/KOPEC</t>
  </si>
  <si>
    <t>Gruberová</t>
  </si>
  <si>
    <t>Věra</t>
  </si>
  <si>
    <t>Požgayová</t>
  </si>
  <si>
    <t>Jana</t>
  </si>
  <si>
    <t>ŽENY 50 A VÍCE LET</t>
  </si>
  <si>
    <t>Mašek</t>
  </si>
  <si>
    <t>JUNIORKY</t>
  </si>
  <si>
    <t>A</t>
  </si>
  <si>
    <t>B</t>
  </si>
  <si>
    <t>C</t>
  </si>
  <si>
    <t>Světlana</t>
  </si>
  <si>
    <t>Kočkovská</t>
  </si>
  <si>
    <t>Michala</t>
  </si>
  <si>
    <t>Škorpilová</t>
  </si>
  <si>
    <t>SC Jičín</t>
  </si>
  <si>
    <t>Štěpánková</t>
  </si>
  <si>
    <t>Popovová</t>
  </si>
  <si>
    <t>Martina</t>
  </si>
  <si>
    <t>Gololobovová</t>
  </si>
  <si>
    <t>Blanka</t>
  </si>
  <si>
    <t>Slovan Hradištko</t>
  </si>
  <si>
    <t>Ledvinová</t>
  </si>
  <si>
    <t>Sokol Bratřínov</t>
  </si>
  <si>
    <t>Vavrušová</t>
  </si>
  <si>
    <t>Helena</t>
  </si>
  <si>
    <t>26.</t>
  </si>
  <si>
    <t>Beran</t>
  </si>
  <si>
    <t>Loko Trutnov</t>
  </si>
  <si>
    <t>27.</t>
  </si>
  <si>
    <t>Jakoubek</t>
  </si>
  <si>
    <t>Matěj</t>
  </si>
  <si>
    <t>AUTOCAD</t>
  </si>
  <si>
    <t>28.</t>
  </si>
  <si>
    <t>Folber</t>
  </si>
  <si>
    <t>Oleško</t>
  </si>
  <si>
    <t>29.</t>
  </si>
  <si>
    <t>Görner</t>
  </si>
  <si>
    <t>Jokel</t>
  </si>
  <si>
    <t>Lubomír</t>
  </si>
  <si>
    <t>Palestra Praha</t>
  </si>
  <si>
    <t>Jindra</t>
  </si>
  <si>
    <t>Onderka</t>
  </si>
  <si>
    <t>Kobylisy</t>
  </si>
  <si>
    <t>Diviš</t>
  </si>
  <si>
    <t>Holub</t>
  </si>
  <si>
    <t>30.</t>
  </si>
  <si>
    <t>Lípa</t>
  </si>
  <si>
    <t>Černošice</t>
  </si>
  <si>
    <t>Šesták</t>
  </si>
  <si>
    <t>Jindřich</t>
  </si>
  <si>
    <t>KKK Praha</t>
  </si>
  <si>
    <t>AVC Praha/SABZO</t>
  </si>
  <si>
    <t>Paukert</t>
  </si>
  <si>
    <t>Kučera</t>
  </si>
  <si>
    <t>Vilém</t>
  </si>
  <si>
    <t>Čech</t>
  </si>
  <si>
    <t>Lga 100 Praha</t>
  </si>
  <si>
    <t>Rendl</t>
  </si>
  <si>
    <t>31.</t>
  </si>
  <si>
    <t>Olejár</t>
  </si>
  <si>
    <t>Liptovský Mikuláš</t>
  </si>
  <si>
    <t>32.</t>
  </si>
  <si>
    <t>Matoušek</t>
  </si>
  <si>
    <t>Ekonom Praha</t>
  </si>
  <si>
    <t>Kalista</t>
  </si>
  <si>
    <t>TJ Praga Praha</t>
  </si>
  <si>
    <t>Vaculka</t>
  </si>
  <si>
    <t>Richard</t>
  </si>
  <si>
    <t>Prostějov</t>
  </si>
  <si>
    <t>33.</t>
  </si>
  <si>
    <t>Jelínek</t>
  </si>
  <si>
    <t>Racek</t>
  </si>
  <si>
    <t>David</t>
  </si>
  <si>
    <t>SNB Praha /NOVIS</t>
  </si>
  <si>
    <t>Valyi</t>
  </si>
  <si>
    <t>Prokopák</t>
  </si>
  <si>
    <t>Adam</t>
  </si>
  <si>
    <t>Kudrna</t>
  </si>
  <si>
    <t>Rataj</t>
  </si>
  <si>
    <t>Stanislav</t>
  </si>
  <si>
    <t>Sokol Sedlec - Prčice</t>
  </si>
  <si>
    <t>Šimon</t>
  </si>
  <si>
    <t>Miloš</t>
  </si>
  <si>
    <t>PSK Union Praha</t>
  </si>
  <si>
    <t>Janeček</t>
  </si>
  <si>
    <t>Milesová</t>
  </si>
  <si>
    <t>PSK Olymp Praha</t>
  </si>
  <si>
    <t>Otáhalová</t>
  </si>
  <si>
    <t>Lucie</t>
  </si>
  <si>
    <t>Řevnice</t>
  </si>
  <si>
    <t>Kerteam/Marat.Úpice</t>
  </si>
  <si>
    <t>Bayerová</t>
  </si>
  <si>
    <t>CKM</t>
  </si>
  <si>
    <t>D</t>
  </si>
  <si>
    <t>Minčev</t>
  </si>
  <si>
    <t>OK Jihlava</t>
  </si>
  <si>
    <t>Ugorný</t>
  </si>
  <si>
    <t>Roubík</t>
  </si>
  <si>
    <t>Čečany</t>
  </si>
  <si>
    <t>Bonbon</t>
  </si>
  <si>
    <t>ABONT</t>
  </si>
  <si>
    <t>Ge</t>
  </si>
  <si>
    <t>Evžen</t>
  </si>
  <si>
    <t>SK Jizera</t>
  </si>
  <si>
    <t>Wiener</t>
  </si>
  <si>
    <t>Otakar</t>
  </si>
  <si>
    <t>BC Dobříš</t>
  </si>
  <si>
    <t>Chlumský</t>
  </si>
  <si>
    <t>Luboš</t>
  </si>
  <si>
    <t>Vokovice</t>
  </si>
  <si>
    <t>Bláha</t>
  </si>
  <si>
    <t>Eduard</t>
  </si>
  <si>
    <t>Bednář</t>
  </si>
  <si>
    <t>Knot</t>
  </si>
  <si>
    <t>Bohuš</t>
  </si>
  <si>
    <t>TJ Modřany</t>
  </si>
  <si>
    <t>AC Laura -Belgie</t>
  </si>
  <si>
    <t>Idris Beshirová</t>
  </si>
  <si>
    <t>Carmen</t>
  </si>
  <si>
    <t>SK Zdice</t>
  </si>
  <si>
    <t>Kubrová</t>
  </si>
  <si>
    <t>Laura</t>
  </si>
  <si>
    <t>Slovák</t>
  </si>
  <si>
    <t>Dalibor</t>
  </si>
  <si>
    <t>Hradec</t>
  </si>
  <si>
    <t>OK Chrastava</t>
  </si>
  <si>
    <t>34.</t>
  </si>
  <si>
    <t>35.</t>
  </si>
  <si>
    <t>Brambus</t>
  </si>
  <si>
    <t>Brambus Extreme</t>
  </si>
  <si>
    <t>36.</t>
  </si>
  <si>
    <t>Hejna</t>
  </si>
  <si>
    <t>37.</t>
  </si>
  <si>
    <t>Novotný</t>
  </si>
  <si>
    <t>U Tří lip</t>
  </si>
  <si>
    <t>38.</t>
  </si>
  <si>
    <t>Buřval</t>
  </si>
  <si>
    <t>HardTeam</t>
  </si>
  <si>
    <t>Páv</t>
  </si>
  <si>
    <t>Svijany</t>
  </si>
  <si>
    <t>39.</t>
  </si>
  <si>
    <t>40.</t>
  </si>
  <si>
    <t>Strejček</t>
  </si>
  <si>
    <t>Praha 10</t>
  </si>
  <si>
    <t>41.</t>
  </si>
  <si>
    <t>Šandera</t>
  </si>
  <si>
    <t>42.</t>
  </si>
  <si>
    <t>Kopenec</t>
  </si>
  <si>
    <t>Denis</t>
  </si>
  <si>
    <t>Za Nic</t>
  </si>
  <si>
    <t>Idris Beshir</t>
  </si>
  <si>
    <t>Ervin</t>
  </si>
  <si>
    <t>Marhan</t>
  </si>
  <si>
    <t>Banka Praha</t>
  </si>
  <si>
    <t>Zahradník</t>
  </si>
  <si>
    <t>Chomutov</t>
  </si>
  <si>
    <t>Válek</t>
  </si>
  <si>
    <t>Praha 5</t>
  </si>
  <si>
    <t>Švehla</t>
  </si>
  <si>
    <t>Praha 9</t>
  </si>
  <si>
    <t>Nohýnek</t>
  </si>
  <si>
    <t>NOAL</t>
  </si>
  <si>
    <t>Omasta</t>
  </si>
  <si>
    <t>LOCKAR</t>
  </si>
  <si>
    <t>Tausinger</t>
  </si>
  <si>
    <t>Igor</t>
  </si>
  <si>
    <t>Crotalus</t>
  </si>
  <si>
    <t>Matiášek</t>
  </si>
  <si>
    <t>Dušek</t>
  </si>
  <si>
    <t>Votice</t>
  </si>
  <si>
    <t>Němcová</t>
  </si>
  <si>
    <t>Alena</t>
  </si>
  <si>
    <t>Procházková</t>
  </si>
  <si>
    <t>Irena</t>
  </si>
  <si>
    <t>TJ Háje</t>
  </si>
  <si>
    <t>Weisová</t>
  </si>
  <si>
    <t>Zuzana</t>
  </si>
  <si>
    <t xml:space="preserve">Kerteam </t>
  </si>
  <si>
    <t>Fanturová</t>
  </si>
  <si>
    <t>Slavia Praha</t>
  </si>
  <si>
    <t>Lepičová</t>
  </si>
  <si>
    <t>Petra</t>
  </si>
  <si>
    <t>Slavoj Pacov</t>
  </si>
  <si>
    <t>Zemanová</t>
  </si>
  <si>
    <t>Dagmar</t>
  </si>
  <si>
    <t>VTŽ Chomutov</t>
  </si>
  <si>
    <t>Brambusová</t>
  </si>
  <si>
    <t>Šárka</t>
  </si>
  <si>
    <t>Brambus Extrem Team</t>
  </si>
  <si>
    <t>Macáková</t>
  </si>
  <si>
    <t>Magda</t>
  </si>
  <si>
    <t>Praha 6-Šárka</t>
  </si>
  <si>
    <t>E</t>
  </si>
  <si>
    <t>Hospodarzová</t>
  </si>
  <si>
    <t>Markéta</t>
  </si>
  <si>
    <t>Praha - Řepy</t>
  </si>
  <si>
    <t>Šindelářová</t>
  </si>
  <si>
    <t>Sabzo</t>
  </si>
  <si>
    <t>Dočkálková</t>
  </si>
  <si>
    <t>Jiřina</t>
  </si>
  <si>
    <t>Frantová</t>
  </si>
  <si>
    <t>Andrea</t>
  </si>
  <si>
    <t>Hanzlová</t>
  </si>
  <si>
    <t>Veronika</t>
  </si>
  <si>
    <t>Holanová</t>
  </si>
  <si>
    <t>Barbora</t>
  </si>
  <si>
    <t>DDOJP Praha</t>
  </si>
  <si>
    <t>TJ Radiměřice</t>
  </si>
  <si>
    <t xml:space="preserve">Doležalová </t>
  </si>
  <si>
    <t>Dočkálek</t>
  </si>
  <si>
    <t xml:space="preserve">Zelinka </t>
  </si>
  <si>
    <t>Miloslav</t>
  </si>
  <si>
    <t>Kakač</t>
  </si>
  <si>
    <t>Cabrnoch</t>
  </si>
  <si>
    <t>Slavoj Davle</t>
  </si>
  <si>
    <t>Řápek</t>
  </si>
  <si>
    <t>Hošek</t>
  </si>
  <si>
    <t>Pucholt</t>
  </si>
  <si>
    <t>Cimbulka</t>
  </si>
  <si>
    <t>Sedlák</t>
  </si>
  <si>
    <t>Boris</t>
  </si>
  <si>
    <t>Čižinský</t>
  </si>
  <si>
    <t>Navara</t>
  </si>
  <si>
    <t>Mirko</t>
  </si>
  <si>
    <t>Modřany</t>
  </si>
  <si>
    <t>Pilný</t>
  </si>
  <si>
    <t>Luděk</t>
  </si>
  <si>
    <t>Průša</t>
  </si>
  <si>
    <t>Slavoj Obecnice</t>
  </si>
  <si>
    <t>Doucha</t>
  </si>
  <si>
    <t>Ulrich</t>
  </si>
  <si>
    <t>Praha</t>
  </si>
  <si>
    <t>43.</t>
  </si>
  <si>
    <t>Rektor</t>
  </si>
  <si>
    <t>Atonín</t>
  </si>
  <si>
    <t>Dead Point</t>
  </si>
  <si>
    <t>44.</t>
  </si>
  <si>
    <t>Pávek</t>
  </si>
  <si>
    <t>Hradní stráž</t>
  </si>
  <si>
    <t>45.</t>
  </si>
  <si>
    <t>Kaše</t>
  </si>
  <si>
    <t>46.</t>
  </si>
  <si>
    <t>Hostička</t>
  </si>
  <si>
    <t>Dejvice</t>
  </si>
  <si>
    <t>47.</t>
  </si>
  <si>
    <t>Kukačka</t>
  </si>
  <si>
    <t>SK Rover Praha</t>
  </si>
  <si>
    <t>48.</t>
  </si>
  <si>
    <t>Libor</t>
  </si>
  <si>
    <t>49.</t>
  </si>
  <si>
    <t>Tamchyna</t>
  </si>
  <si>
    <t>50.</t>
  </si>
  <si>
    <t>Plavec</t>
  </si>
  <si>
    <t>Vítězslav</t>
  </si>
  <si>
    <t>Bohouš HM</t>
  </si>
  <si>
    <t>51.</t>
  </si>
  <si>
    <t>Kroupa</t>
  </si>
  <si>
    <t>Štěpán</t>
  </si>
  <si>
    <t>HI Sport Team</t>
  </si>
  <si>
    <t>52.</t>
  </si>
  <si>
    <t>Sklenička</t>
  </si>
  <si>
    <t xml:space="preserve">Praha </t>
  </si>
  <si>
    <t>53.</t>
  </si>
  <si>
    <t>Královec</t>
  </si>
  <si>
    <t>54.</t>
  </si>
  <si>
    <t>Motol</t>
  </si>
  <si>
    <t>55.</t>
  </si>
  <si>
    <t>Kuchař</t>
  </si>
  <si>
    <t>SK Mokrovraty</t>
  </si>
  <si>
    <t>56.</t>
  </si>
  <si>
    <t>Ledvinka</t>
  </si>
  <si>
    <t>57.</t>
  </si>
  <si>
    <t>Čopf</t>
  </si>
  <si>
    <t>martin</t>
  </si>
  <si>
    <t>Praha 4</t>
  </si>
  <si>
    <t>58.</t>
  </si>
  <si>
    <t>Praha 8</t>
  </si>
  <si>
    <t>59.</t>
  </si>
  <si>
    <t>Šindelář</t>
  </si>
  <si>
    <t>Kamýk</t>
  </si>
  <si>
    <t>60.</t>
  </si>
  <si>
    <t>Kopec Praha</t>
  </si>
  <si>
    <t>Poduška</t>
  </si>
  <si>
    <t>MK Kladno</t>
  </si>
  <si>
    <t>Kovář</t>
  </si>
  <si>
    <t>HSK Horní Rokytnice</t>
  </si>
  <si>
    <t>Kuriš</t>
  </si>
  <si>
    <t>Radek</t>
  </si>
  <si>
    <t>Seeman</t>
  </si>
  <si>
    <t>Medicina</t>
  </si>
  <si>
    <t>Peroutka</t>
  </si>
  <si>
    <t>Rada</t>
  </si>
  <si>
    <t>Klepl</t>
  </si>
  <si>
    <t>Filip</t>
  </si>
  <si>
    <t>Klespol Praha</t>
  </si>
  <si>
    <t>Matějovský</t>
  </si>
  <si>
    <t>Málek</t>
  </si>
  <si>
    <t>Robert</t>
  </si>
  <si>
    <t>F</t>
  </si>
  <si>
    <t>Sokol Troja/SABZO</t>
  </si>
  <si>
    <t>Poborská</t>
  </si>
  <si>
    <t>Příhodová</t>
  </si>
  <si>
    <t>Klára</t>
  </si>
  <si>
    <t>TJ Neratovice</t>
  </si>
  <si>
    <t>Karolína</t>
  </si>
  <si>
    <t>Kubičková</t>
  </si>
  <si>
    <t>Eliška Anna</t>
  </si>
  <si>
    <t>Dolejšová</t>
  </si>
  <si>
    <t>Jitka</t>
  </si>
  <si>
    <t>61.</t>
  </si>
  <si>
    <t>Brynda</t>
  </si>
  <si>
    <t>62.</t>
  </si>
  <si>
    <t>Zícha</t>
  </si>
  <si>
    <t>SK Vinohrady</t>
  </si>
  <si>
    <t>63.</t>
  </si>
  <si>
    <t>Provazník</t>
  </si>
  <si>
    <t>AC Plochá Noha</t>
  </si>
  <si>
    <t>64.</t>
  </si>
  <si>
    <t>Široký</t>
  </si>
  <si>
    <t>Kačerov</t>
  </si>
  <si>
    <t>65.</t>
  </si>
  <si>
    <t>" B"</t>
  </si>
  <si>
    <t>66.</t>
  </si>
  <si>
    <t>Gololobov</t>
  </si>
  <si>
    <t>67.</t>
  </si>
  <si>
    <t>Dukla Praha</t>
  </si>
  <si>
    <t>Gareth</t>
  </si>
  <si>
    <t>Davies</t>
  </si>
  <si>
    <t>Morava</t>
  </si>
  <si>
    <t>Vít</t>
  </si>
  <si>
    <t>G</t>
  </si>
  <si>
    <t>68.</t>
  </si>
  <si>
    <t>Jílové</t>
  </si>
  <si>
    <t>Vicari</t>
  </si>
  <si>
    <t>69.</t>
  </si>
  <si>
    <t>Štěrbl</t>
  </si>
  <si>
    <t>Švimberský</t>
  </si>
  <si>
    <t>Tesařství Svoboda</t>
  </si>
  <si>
    <t>RC Praha</t>
  </si>
  <si>
    <t>72.</t>
  </si>
  <si>
    <t>Karel</t>
  </si>
  <si>
    <t>Nikolas</t>
  </si>
  <si>
    <t>Bloudková</t>
  </si>
  <si>
    <t>DGP</t>
  </si>
  <si>
    <t>H</t>
  </si>
  <si>
    <t>Knapp</t>
  </si>
  <si>
    <t>Mejstřík</t>
  </si>
  <si>
    <t>SK Vrané</t>
  </si>
  <si>
    <t>73.</t>
  </si>
  <si>
    <t>Fiala</t>
  </si>
  <si>
    <t>Sparta Praha</t>
  </si>
  <si>
    <t>74.</t>
  </si>
  <si>
    <t>Šatra</t>
  </si>
  <si>
    <t>HC Jesenice</t>
  </si>
  <si>
    <t>Říha</t>
  </si>
  <si>
    <t>Slavata</t>
  </si>
  <si>
    <t>TJ Vodní stavby Tábor</t>
  </si>
  <si>
    <t>77.</t>
  </si>
  <si>
    <t>Šebek</t>
  </si>
  <si>
    <t>Dušan</t>
  </si>
  <si>
    <t>SK Neumětely</t>
  </si>
  <si>
    <t>KLM Praha</t>
  </si>
  <si>
    <t>Velíšek</t>
  </si>
  <si>
    <t>Krejčí</t>
  </si>
  <si>
    <t>Zvole</t>
  </si>
  <si>
    <t>Fliegl</t>
  </si>
  <si>
    <t>Řežábek</t>
  </si>
  <si>
    <t>Feňa</t>
  </si>
  <si>
    <t>Klimpera</t>
  </si>
  <si>
    <t>Roubalová</t>
  </si>
  <si>
    <t>Jílové u Prahy</t>
  </si>
  <si>
    <t>Flieglová</t>
  </si>
  <si>
    <t>I</t>
  </si>
  <si>
    <t>ASK Slavia</t>
  </si>
  <si>
    <t>Kunčar</t>
  </si>
  <si>
    <t>Sparta Praha 4</t>
  </si>
  <si>
    <t>SKI Studeněves</t>
  </si>
  <si>
    <t>Seidl</t>
  </si>
  <si>
    <t>Pštrossová</t>
  </si>
  <si>
    <t>Marie</t>
  </si>
  <si>
    <t>J</t>
  </si>
  <si>
    <t>Leszkow</t>
  </si>
  <si>
    <t>Hlinsko</t>
  </si>
  <si>
    <t>Kuncl</t>
  </si>
  <si>
    <t>Sokol Brsina</t>
  </si>
  <si>
    <t>Mucha</t>
  </si>
  <si>
    <t>Sokol Kobylisy</t>
  </si>
  <si>
    <t>SV Stříbro</t>
  </si>
  <si>
    <t>Chochola</t>
  </si>
  <si>
    <t>KAK Praha</t>
  </si>
  <si>
    <t>Kříž</t>
  </si>
  <si>
    <t>Baník Příbram</t>
  </si>
  <si>
    <t>Řezáč</t>
  </si>
  <si>
    <t>Ivo</t>
  </si>
  <si>
    <t>Chem.Litvínov</t>
  </si>
  <si>
    <t>Milfait</t>
  </si>
  <si>
    <t>Sokol Dobříš</t>
  </si>
  <si>
    <t>Gaman</t>
  </si>
  <si>
    <t>Avanti Havířov</t>
  </si>
  <si>
    <t>Placheta</t>
  </si>
  <si>
    <t>Rostislav</t>
  </si>
  <si>
    <t>Velký Chlumec</t>
  </si>
  <si>
    <t>Sekyrová</t>
  </si>
  <si>
    <t>Tereza</t>
  </si>
  <si>
    <t>Ak Sokolov</t>
  </si>
  <si>
    <t>Brablecová</t>
  </si>
  <si>
    <t>AK Štermberk</t>
  </si>
  <si>
    <t>Pechková</t>
  </si>
  <si>
    <t>Maratonstav Úpice</t>
  </si>
  <si>
    <t>Šibravová</t>
  </si>
  <si>
    <t>Hvězda Pardubice</t>
  </si>
  <si>
    <t>Rybáčková</t>
  </si>
  <si>
    <t>Soňa</t>
  </si>
  <si>
    <t>Fiřtová</t>
  </si>
  <si>
    <t>Judita</t>
  </si>
  <si>
    <t>KC Příbram</t>
  </si>
  <si>
    <t>Růžková</t>
  </si>
  <si>
    <t>Čapková</t>
  </si>
  <si>
    <t>Zdice</t>
  </si>
  <si>
    <t>Hnízdilová</t>
  </si>
  <si>
    <t>Radka</t>
  </si>
  <si>
    <t>Mšec</t>
  </si>
  <si>
    <t>Žaliová</t>
  </si>
  <si>
    <t>AK Sokolov</t>
  </si>
  <si>
    <t>Lexová</t>
  </si>
  <si>
    <t>Naxerová</t>
  </si>
  <si>
    <t>USK Plzeň</t>
  </si>
  <si>
    <t>Jirásková</t>
  </si>
  <si>
    <t>Iscarex Č.Třebová</t>
  </si>
  <si>
    <t>Kučerová</t>
  </si>
  <si>
    <t>Pavla</t>
  </si>
  <si>
    <t>Jaroslava</t>
  </si>
  <si>
    <t>Falcon Rokycany</t>
  </si>
  <si>
    <t>Vraštilová</t>
  </si>
  <si>
    <t>Miloslava</t>
  </si>
  <si>
    <t>Humlová</t>
  </si>
  <si>
    <t>SK Kotlář. Pra./KP BKÚ M.</t>
  </si>
  <si>
    <t>Marshall</t>
  </si>
  <si>
    <t>SK N.Měs./Mor.</t>
  </si>
  <si>
    <t>Sokol Unhošť</t>
  </si>
  <si>
    <t>Beshir</t>
  </si>
  <si>
    <t>Robin</t>
  </si>
  <si>
    <t>Spousta</t>
  </si>
  <si>
    <t>GVH Hořovice</t>
  </si>
  <si>
    <t>Dvořák</t>
  </si>
  <si>
    <t>Gymn.Příbram</t>
  </si>
  <si>
    <t>Huml</t>
  </si>
  <si>
    <t>MSK Kursport</t>
  </si>
  <si>
    <t>Praha/Francie</t>
  </si>
  <si>
    <t>Kmeť</t>
  </si>
  <si>
    <t>HBC N. Strašecí</t>
  </si>
  <si>
    <t>SDH N. Strašecí</t>
  </si>
  <si>
    <t>Macek</t>
  </si>
  <si>
    <t>Litovel</t>
  </si>
  <si>
    <t>Spořilov/ Čerčany/AVC</t>
  </si>
  <si>
    <t>Šucha</t>
  </si>
  <si>
    <t>79.</t>
  </si>
  <si>
    <t>Horák</t>
  </si>
  <si>
    <t>X-AIR Ostrava</t>
  </si>
  <si>
    <t>Minařík</t>
  </si>
  <si>
    <t>AK Zlín</t>
  </si>
  <si>
    <t>Mašita</t>
  </si>
  <si>
    <t>Boček</t>
  </si>
  <si>
    <t>Lokom. Beroun</t>
  </si>
  <si>
    <t>Horváth</t>
  </si>
  <si>
    <t>Squash Club Praha</t>
  </si>
  <si>
    <t>85.</t>
  </si>
  <si>
    <t>Bříza</t>
  </si>
  <si>
    <t>86.</t>
  </si>
  <si>
    <t>Šmíd</t>
  </si>
  <si>
    <t>87.</t>
  </si>
  <si>
    <t>Abrahám</t>
  </si>
  <si>
    <t>SK Hronov</t>
  </si>
  <si>
    <t>Slepička</t>
  </si>
  <si>
    <t>MK žebrák</t>
  </si>
  <si>
    <t>Sobotka</t>
  </si>
  <si>
    <t>Spartak Rožmitál</t>
  </si>
  <si>
    <t>Bureš</t>
  </si>
  <si>
    <t>92.</t>
  </si>
  <si>
    <t>Plot</t>
  </si>
  <si>
    <t>Čepelák</t>
  </si>
  <si>
    <t>TJ Felbabka</t>
  </si>
  <si>
    <t>Ungr</t>
  </si>
  <si>
    <t>Marcel</t>
  </si>
  <si>
    <t>SKP Nymburk</t>
  </si>
  <si>
    <t>95.</t>
  </si>
  <si>
    <t>Sparta Podluhy</t>
  </si>
  <si>
    <t>Šlapák</t>
  </si>
  <si>
    <t>Komárov</t>
  </si>
  <si>
    <t>Florbal Nové Strašecí</t>
  </si>
  <si>
    <t>Jánský</t>
  </si>
  <si>
    <t>Bělohlávek</t>
  </si>
  <si>
    <t>Sladovník</t>
  </si>
  <si>
    <t>Srp</t>
  </si>
  <si>
    <t>Zaječov</t>
  </si>
  <si>
    <t>102.</t>
  </si>
  <si>
    <t>Míka</t>
  </si>
  <si>
    <t>Vaněk</t>
  </si>
  <si>
    <t>Mikuláš</t>
  </si>
  <si>
    <t>SDH Nové Strašecí</t>
  </si>
  <si>
    <t>Hořovice</t>
  </si>
  <si>
    <t>105.</t>
  </si>
  <si>
    <t>Chytrý</t>
  </si>
  <si>
    <t>Sokol Nové Strašecí</t>
  </si>
  <si>
    <t>106.</t>
  </si>
  <si>
    <t>Stýblo</t>
  </si>
  <si>
    <t>Nové Strašecí</t>
  </si>
  <si>
    <t>Samšuk</t>
  </si>
  <si>
    <t xml:space="preserve">Vít </t>
  </si>
  <si>
    <t>HBC N.Strašecí</t>
  </si>
  <si>
    <t>108.</t>
  </si>
  <si>
    <t>KRB Chrudim</t>
  </si>
  <si>
    <t>Žák</t>
  </si>
  <si>
    <t>Technika Brno</t>
  </si>
  <si>
    <t>Ožana</t>
  </si>
  <si>
    <t>AO N.Město /Mor.</t>
  </si>
  <si>
    <t>Brunát</t>
  </si>
  <si>
    <t>Vlastimil</t>
  </si>
  <si>
    <t>Baník Zbůch</t>
  </si>
  <si>
    <t>Raboch</t>
  </si>
  <si>
    <t>MK Žebrák</t>
  </si>
  <si>
    <t>Braniš</t>
  </si>
  <si>
    <t>Bubeníček</t>
  </si>
  <si>
    <t>Sokol Lhotka</t>
  </si>
  <si>
    <t>Hrubý</t>
  </si>
  <si>
    <t>Lochovice</t>
  </si>
  <si>
    <t>Turek</t>
  </si>
  <si>
    <t>Chaloupky</t>
  </si>
  <si>
    <t>Zítek</t>
  </si>
  <si>
    <t>Plzeň</t>
  </si>
  <si>
    <t>Veltrusy</t>
  </si>
  <si>
    <t>Svaté Pole</t>
  </si>
  <si>
    <t>Čečil</t>
  </si>
  <si>
    <t>Smrčka</t>
  </si>
  <si>
    <t>BK Ŕíčany</t>
  </si>
  <si>
    <t>AC Praha 1890</t>
  </si>
  <si>
    <t>Vacarda</t>
  </si>
  <si>
    <t>AC Slovan Liberec</t>
  </si>
  <si>
    <t>Pospíšil</t>
  </si>
  <si>
    <t>TJ Tlučná</t>
  </si>
  <si>
    <t>Pergner</t>
  </si>
  <si>
    <t>Zámek Dobříš</t>
  </si>
  <si>
    <t>Pour</t>
  </si>
  <si>
    <t>Svatopluk</t>
  </si>
  <si>
    <t>Vila Rusalka</t>
  </si>
  <si>
    <t>SKI Příbram</t>
  </si>
  <si>
    <t>Beránek</t>
  </si>
  <si>
    <t>Rock</t>
  </si>
  <si>
    <t>Řehák</t>
  </si>
  <si>
    <t>K</t>
  </si>
  <si>
    <t>Čorba</t>
  </si>
  <si>
    <t>Vlašim</t>
  </si>
  <si>
    <t>Maleček</t>
  </si>
  <si>
    <t>Žižkovští tygři</t>
  </si>
  <si>
    <t>Šimek</t>
  </si>
  <si>
    <t>111.</t>
  </si>
  <si>
    <t>Fišer</t>
  </si>
  <si>
    <t>Slávia Praha</t>
  </si>
  <si>
    <t>Škvára</t>
  </si>
  <si>
    <t>Poupa</t>
  </si>
  <si>
    <t>TEZCT</t>
  </si>
  <si>
    <t>Zimák</t>
  </si>
  <si>
    <t>CIRCON</t>
  </si>
  <si>
    <t>Laufer</t>
  </si>
  <si>
    <t>Holešovice</t>
  </si>
  <si>
    <t>ZZ ev</t>
  </si>
  <si>
    <t>Pekař</t>
  </si>
  <si>
    <t>Rádl</t>
  </si>
  <si>
    <t>Kovo Praha</t>
  </si>
  <si>
    <t>Burian</t>
  </si>
  <si>
    <t>Mocker</t>
  </si>
  <si>
    <t>HK Děčín</t>
  </si>
  <si>
    <t>Košař</t>
  </si>
  <si>
    <t>Malý</t>
  </si>
  <si>
    <t>Sokol Beroun</t>
  </si>
  <si>
    <t>Čerepušťák</t>
  </si>
  <si>
    <t>Karlík</t>
  </si>
  <si>
    <t>Triatlon Vyšehrad</t>
  </si>
  <si>
    <t>Černý</t>
  </si>
  <si>
    <t>Nové město n/M</t>
  </si>
  <si>
    <t>Sokol Čes. Bud./Kerteam</t>
  </si>
  <si>
    <t>Vozáriková</t>
  </si>
  <si>
    <t>Mníšek pod Brdy</t>
  </si>
  <si>
    <t>Setinková</t>
  </si>
  <si>
    <t>SNB / AVC Praha</t>
  </si>
  <si>
    <t>L</t>
  </si>
  <si>
    <t>Panáček</t>
  </si>
  <si>
    <t>Edlman</t>
  </si>
  <si>
    <t>Hloušek</t>
  </si>
  <si>
    <t>Kovošrot</t>
  </si>
  <si>
    <t>Petrák</t>
  </si>
  <si>
    <t>Janda</t>
  </si>
  <si>
    <t>KOB Dobruška</t>
  </si>
  <si>
    <t>119.</t>
  </si>
  <si>
    <t>Homola</t>
  </si>
  <si>
    <t>Hlaváč</t>
  </si>
  <si>
    <t>Štefan</t>
  </si>
  <si>
    <t>Leitl</t>
  </si>
  <si>
    <t>ATL.Stará Boleslav</t>
  </si>
  <si>
    <t>AC Laura Belgie</t>
  </si>
  <si>
    <t>Šturmová</t>
  </si>
  <si>
    <t>Anita</t>
  </si>
  <si>
    <t>Punčochářová</t>
  </si>
  <si>
    <t>Dita</t>
  </si>
  <si>
    <t>Accardo</t>
  </si>
  <si>
    <t>Francesca</t>
  </si>
  <si>
    <t>M</t>
  </si>
  <si>
    <t>Ořech</t>
  </si>
  <si>
    <t>Triexpert/TJ Packa Pha.</t>
  </si>
  <si>
    <t>126.</t>
  </si>
  <si>
    <t>Korejčík</t>
  </si>
  <si>
    <t>Vavák</t>
  </si>
  <si>
    <t>Jince/Příbram</t>
  </si>
  <si>
    <t>Junek</t>
  </si>
  <si>
    <t>Praha 5-Hlubočepy</t>
  </si>
  <si>
    <t>Šeterle</t>
  </si>
  <si>
    <t>Nepivoda</t>
  </si>
  <si>
    <t>Žatec</t>
  </si>
  <si>
    <t>Laibl</t>
  </si>
  <si>
    <t>Chaloupka</t>
  </si>
  <si>
    <t>Přemysl</t>
  </si>
  <si>
    <t>Exit Team Praha</t>
  </si>
  <si>
    <t>Selvaggi</t>
  </si>
  <si>
    <t>Angelo</t>
  </si>
  <si>
    <t>Bari-Italia</t>
  </si>
  <si>
    <t>Sladký</t>
  </si>
  <si>
    <t>KPO Praha</t>
  </si>
  <si>
    <t>AVC Praha/ SABZO</t>
  </si>
  <si>
    <t>Slivenec</t>
  </si>
  <si>
    <t>Drha</t>
  </si>
  <si>
    <t>TJ Liga 100 Praha</t>
  </si>
  <si>
    <t>Olšová</t>
  </si>
  <si>
    <t>TriSki Horní Počernice</t>
  </si>
  <si>
    <t>Zuzánková</t>
  </si>
  <si>
    <t>Tatran Jablonec</t>
  </si>
  <si>
    <t>Martínková</t>
  </si>
  <si>
    <t>Jindřiška</t>
  </si>
  <si>
    <t>Kerteam / SC Plzeň</t>
  </si>
  <si>
    <t xml:space="preserve">SOS Praha   </t>
  </si>
  <si>
    <t>N</t>
  </si>
  <si>
    <t>Chytil</t>
  </si>
  <si>
    <t>VSK UNI Brno</t>
  </si>
  <si>
    <t>Kazda</t>
  </si>
  <si>
    <t>Bíglíci</t>
  </si>
  <si>
    <t>Pazdera</t>
  </si>
  <si>
    <t>Kolpek</t>
  </si>
  <si>
    <t>Čakovice</t>
  </si>
  <si>
    <t>Hladina</t>
  </si>
  <si>
    <t>Čimice</t>
  </si>
  <si>
    <t>SK Studenec</t>
  </si>
  <si>
    <t>Poříčí n/Sázavou</t>
  </si>
  <si>
    <t>Zdiby</t>
  </si>
  <si>
    <t>Leník</t>
  </si>
  <si>
    <t>Halás</t>
  </si>
  <si>
    <t>Jurčík</t>
  </si>
  <si>
    <t>Praha 7</t>
  </si>
  <si>
    <t>Valtr</t>
  </si>
  <si>
    <t>Roudnice</t>
  </si>
  <si>
    <t>Vábr</t>
  </si>
  <si>
    <t>Zbyšek</t>
  </si>
  <si>
    <t>Chytka</t>
  </si>
  <si>
    <t>Gregoriades</t>
  </si>
  <si>
    <t>Meteor Kačerov</t>
  </si>
  <si>
    <t>John</t>
  </si>
  <si>
    <t>Olymp Praha</t>
  </si>
  <si>
    <t>Míšek</t>
  </si>
  <si>
    <t>Plecháček</t>
  </si>
  <si>
    <t>Kaisler</t>
  </si>
  <si>
    <t>SKI Jizerka</t>
  </si>
  <si>
    <t>Churáňová</t>
  </si>
  <si>
    <t>Mezníková</t>
  </si>
  <si>
    <t>Krumlová</t>
  </si>
  <si>
    <t>Anna</t>
  </si>
  <si>
    <t>O</t>
  </si>
  <si>
    <t>Zimola</t>
  </si>
  <si>
    <t>Novis Praha</t>
  </si>
  <si>
    <t>Bloudek</t>
  </si>
  <si>
    <t>Štěchovice</t>
  </si>
  <si>
    <t>P</t>
  </si>
  <si>
    <t>Škrdleta</t>
  </si>
  <si>
    <t>PURO-KLIMA</t>
  </si>
  <si>
    <t>Laciga</t>
  </si>
  <si>
    <t xml:space="preserve">Praha  </t>
  </si>
  <si>
    <t>Špičák</t>
  </si>
  <si>
    <t>Technika Praha</t>
  </si>
  <si>
    <t>PURO -KLIMA</t>
  </si>
  <si>
    <t>Kerteam/PURO-KLIMA</t>
  </si>
  <si>
    <t>Q</t>
  </si>
  <si>
    <t>Recht</t>
  </si>
  <si>
    <t>Sokol Senohraby</t>
  </si>
  <si>
    <t>Vodička</t>
  </si>
  <si>
    <t>TJ Zentiva</t>
  </si>
  <si>
    <t>Kalný</t>
  </si>
  <si>
    <t>Atletika Chrudim</t>
  </si>
  <si>
    <t>Ledečko</t>
  </si>
  <si>
    <t>Volenec</t>
  </si>
  <si>
    <t>SK Babice</t>
  </si>
  <si>
    <t>Polívka</t>
  </si>
  <si>
    <t>SKI Vítkovice</t>
  </si>
  <si>
    <t>Matějka</t>
  </si>
  <si>
    <t>Lukeš</t>
  </si>
  <si>
    <t>Cibulka</t>
  </si>
  <si>
    <t>Praha 2</t>
  </si>
  <si>
    <t>Müller</t>
  </si>
  <si>
    <t>Ondřejov</t>
  </si>
  <si>
    <t>Staněk</t>
  </si>
  <si>
    <t>Kenast Pečky</t>
  </si>
  <si>
    <t>Tarant</t>
  </si>
  <si>
    <t>Holas</t>
  </si>
  <si>
    <t>Sokol Sadská</t>
  </si>
  <si>
    <t>Králová</t>
  </si>
  <si>
    <t>Havlíková-Steiner.</t>
  </si>
  <si>
    <t>Stříbrná Skalice</t>
  </si>
  <si>
    <t>Kadeřábková-Březin.</t>
  </si>
  <si>
    <t>Vanda</t>
  </si>
  <si>
    <t>Sokol Petřín - Plzeň</t>
  </si>
  <si>
    <t>Horká</t>
  </si>
  <si>
    <t>Radim</t>
  </si>
  <si>
    <t>R</t>
  </si>
  <si>
    <t>Voldřich</t>
  </si>
  <si>
    <t>SKI Klub Šumava</t>
  </si>
  <si>
    <t>Rosol</t>
  </si>
  <si>
    <t>Lokomotiva Beroun</t>
  </si>
  <si>
    <t>TJ Stodůlky Praha</t>
  </si>
  <si>
    <t>150.</t>
  </si>
  <si>
    <t>Koudelka</t>
  </si>
  <si>
    <t>Kosvar CZ</t>
  </si>
  <si>
    <t>Mocek</t>
  </si>
  <si>
    <t>Slavia Lakros</t>
  </si>
  <si>
    <t>151.</t>
  </si>
  <si>
    <t>BD Kalparta</t>
  </si>
  <si>
    <t>Živný</t>
  </si>
  <si>
    <t>Stromovka</t>
  </si>
  <si>
    <t>Vitásek</t>
  </si>
  <si>
    <t>Buková</t>
  </si>
  <si>
    <t>Sokol Libuš</t>
  </si>
  <si>
    <t>Traged Team</t>
  </si>
  <si>
    <t>Krchová</t>
  </si>
  <si>
    <t>Havlová</t>
  </si>
  <si>
    <t>FEL Praha</t>
  </si>
  <si>
    <t>S</t>
  </si>
  <si>
    <t>Pomezný</t>
  </si>
  <si>
    <t>Česká spořitelna</t>
  </si>
  <si>
    <t>Pacner</t>
  </si>
  <si>
    <t>Zvyhal</t>
  </si>
  <si>
    <t>Ježek</t>
  </si>
  <si>
    <t>Libečov</t>
  </si>
  <si>
    <t>Quagliato</t>
  </si>
  <si>
    <t>Hakl</t>
  </si>
  <si>
    <t>1. LF UK</t>
  </si>
  <si>
    <t>Matula</t>
  </si>
  <si>
    <t>FK Rozdělov</t>
  </si>
  <si>
    <t>Kafka</t>
  </si>
  <si>
    <t>Mariánské Lázně</t>
  </si>
  <si>
    <t>SABZO Praha/AC OH</t>
  </si>
  <si>
    <t>Přibyl</t>
  </si>
  <si>
    <t>Oldřich</t>
  </si>
  <si>
    <t>Merunka</t>
  </si>
  <si>
    <t>ASK Slavia/Dvůr Král.</t>
  </si>
  <si>
    <t>Pacnerová</t>
  </si>
  <si>
    <t>Ladislava</t>
  </si>
  <si>
    <t>T</t>
  </si>
  <si>
    <t>Čermák</t>
  </si>
  <si>
    <t>ASK Slavia Praha</t>
  </si>
  <si>
    <t>SK Praga Praha</t>
  </si>
  <si>
    <t>Celkem</t>
  </si>
  <si>
    <t>Jičín</t>
  </si>
  <si>
    <t>TJ Klatovy</t>
  </si>
  <si>
    <t>Gabla</t>
  </si>
  <si>
    <t>klacky.cz</t>
  </si>
  <si>
    <t>BootCamp Praha</t>
  </si>
  <si>
    <t>Rybář</t>
  </si>
  <si>
    <t>Lokal Blok</t>
  </si>
  <si>
    <t>Sýkora</t>
  </si>
  <si>
    <t>Eisner</t>
  </si>
  <si>
    <t>Pilsenman Club</t>
  </si>
  <si>
    <t>OK Nový Bor</t>
  </si>
  <si>
    <t>SK OB Chrastava</t>
  </si>
  <si>
    <t xml:space="preserve">Krejsa </t>
  </si>
  <si>
    <t>Hrdina</t>
  </si>
  <si>
    <t>TJ ČZU Praha</t>
  </si>
  <si>
    <t>Sp. Rožmitál p. Třem.</t>
  </si>
  <si>
    <t>Kutná H./Suchdol.chtíči</t>
  </si>
  <si>
    <t>Přech</t>
  </si>
  <si>
    <t>HO Alpin Praha 4</t>
  </si>
  <si>
    <t>Singr</t>
  </si>
  <si>
    <t>Dvorská</t>
  </si>
  <si>
    <t>Hana</t>
  </si>
  <si>
    <t>Boot Camp Praha</t>
  </si>
  <si>
    <t>Zita</t>
  </si>
  <si>
    <t>Hecíři Praha</t>
  </si>
  <si>
    <t>Pelantová</t>
  </si>
  <si>
    <t>Gregorová</t>
  </si>
  <si>
    <t>Kamila</t>
  </si>
  <si>
    <t>OK Chotěboř</t>
  </si>
  <si>
    <t>Plíšková</t>
  </si>
  <si>
    <t>Kozler</t>
  </si>
  <si>
    <t>Bonbon Praha</t>
  </si>
  <si>
    <t>FBŠ Boh. Praha</t>
  </si>
  <si>
    <t>Schrom</t>
  </si>
  <si>
    <t>Univers. Brno</t>
  </si>
  <si>
    <t>Opletal</t>
  </si>
  <si>
    <t xml:space="preserve">Praha 5 </t>
  </si>
  <si>
    <t>Salakvarda</t>
  </si>
  <si>
    <t>Velička</t>
  </si>
  <si>
    <t xml:space="preserve">Bystřice p/Hostýnem     </t>
  </si>
  <si>
    <t>Křivský</t>
  </si>
  <si>
    <t>Bagokl. Víska</t>
  </si>
  <si>
    <t>jan</t>
  </si>
  <si>
    <t>Vašek</t>
  </si>
  <si>
    <t>Boot Camp</t>
  </si>
  <si>
    <t>Borský</t>
  </si>
  <si>
    <t>Mácha</t>
  </si>
  <si>
    <t>Šašek</t>
  </si>
  <si>
    <t>Tuchoměřice</t>
  </si>
  <si>
    <t>Hraška</t>
  </si>
  <si>
    <t>Pletka</t>
  </si>
  <si>
    <t>Zbraslav</t>
  </si>
  <si>
    <t>Hurták</t>
  </si>
  <si>
    <t>Bernartice</t>
  </si>
  <si>
    <t>Bonbon/MPČR Jičín</t>
  </si>
  <si>
    <t>Knyttl</t>
  </si>
  <si>
    <t>Borkovec</t>
  </si>
  <si>
    <t>BK Petřín</t>
  </si>
  <si>
    <t>Hejnar</t>
  </si>
  <si>
    <t>Zábřeh  na Moravě</t>
  </si>
  <si>
    <t>Chloupek</t>
  </si>
  <si>
    <t>Praha 14</t>
  </si>
  <si>
    <t>Šnajdr</t>
  </si>
  <si>
    <t>Řípa</t>
  </si>
  <si>
    <t>HO Sherpa Praha</t>
  </si>
  <si>
    <t>192.</t>
  </si>
  <si>
    <t>Tejnor</t>
  </si>
  <si>
    <t>Janovský</t>
  </si>
  <si>
    <t>Vlasák</t>
  </si>
  <si>
    <t>HO PV Praha</t>
  </si>
  <si>
    <t>LTK Praha</t>
  </si>
  <si>
    <t>SK Vlaška Dobříš</t>
  </si>
  <si>
    <t>Slavík</t>
  </si>
  <si>
    <t>Viktor</t>
  </si>
  <si>
    <t>Stodola</t>
  </si>
  <si>
    <t>KSBM Praha</t>
  </si>
  <si>
    <t>Valíček</t>
  </si>
  <si>
    <t>Ludvík</t>
  </si>
  <si>
    <t>Filippov</t>
  </si>
  <si>
    <t>Sergej</t>
  </si>
  <si>
    <t>Rusko</t>
  </si>
  <si>
    <t>Franěk</t>
  </si>
  <si>
    <t>Emil</t>
  </si>
  <si>
    <t>Dlouhý</t>
  </si>
  <si>
    <t>Dlouh. Roudnice</t>
  </si>
  <si>
    <t>Šnajberk</t>
  </si>
  <si>
    <t>Rambousek</t>
  </si>
  <si>
    <t>Lok. Nymburk</t>
  </si>
  <si>
    <t>Nováková</t>
  </si>
  <si>
    <t>SK Kotlářka</t>
  </si>
  <si>
    <t>Kožinová</t>
  </si>
  <si>
    <t>Slavíková</t>
  </si>
  <si>
    <t>Silvie</t>
  </si>
  <si>
    <t>SK Praga</t>
  </si>
  <si>
    <t>Prokop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</si>
</sst>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23" fillId="0" borderId="10" xfId="47" applyFont="1" applyBorder="1" applyAlignment="1">
      <alignment horizontal="right"/>
      <protection/>
    </xf>
    <xf numFmtId="0" fontId="23" fillId="0" borderId="11" xfId="47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23" fillId="0" borderId="0" xfId="47" applyFont="1" applyAlignment="1">
      <alignment horizontal="right"/>
      <protection/>
    </xf>
    <xf numFmtId="0" fontId="23" fillId="0" borderId="10" xfId="47" applyFont="1" applyFill="1" applyBorder="1" applyAlignment="1">
      <alignment horizontal="right"/>
      <protection/>
    </xf>
    <xf numFmtId="0" fontId="23" fillId="0" borderId="0" xfId="47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right"/>
      <protection/>
    </xf>
    <xf numFmtId="46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3" fillId="0" borderId="0" xfId="47" applyFont="1">
      <alignment/>
      <protection/>
    </xf>
    <xf numFmtId="0" fontId="24" fillId="0" borderId="0" xfId="47" applyFo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0" xfId="47" applyFont="1" applyBorder="1">
      <alignment/>
      <protection/>
    </xf>
    <xf numFmtId="0" fontId="23" fillId="0" borderId="10" xfId="47" applyFont="1" applyBorder="1" applyAlignment="1">
      <alignment horizontal="center"/>
      <protection/>
    </xf>
    <xf numFmtId="0" fontId="23" fillId="0" borderId="11" xfId="47" applyFont="1" applyBorder="1">
      <alignment/>
      <protection/>
    </xf>
    <xf numFmtId="0" fontId="23" fillId="0" borderId="11" xfId="47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3" fillId="0" borderId="0" xfId="47" applyFont="1" applyFill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23" fillId="0" borderId="0" xfId="47" applyFont="1" applyAlignment="1">
      <alignment horizontal="center"/>
      <protection/>
    </xf>
    <xf numFmtId="0" fontId="0" fillId="23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10" xfId="47" applyFont="1" applyFill="1" applyBorder="1">
      <alignment/>
      <protection/>
    </xf>
    <xf numFmtId="0" fontId="23" fillId="0" borderId="10" xfId="47" applyFont="1" applyFill="1" applyBorder="1" applyAlignment="1">
      <alignment horizontal="center"/>
      <protection/>
    </xf>
    <xf numFmtId="0" fontId="23" fillId="0" borderId="10" xfId="36" applyFont="1" applyFill="1" applyBorder="1" applyAlignment="1" applyProtection="1">
      <alignment/>
      <protection/>
    </xf>
    <xf numFmtId="0" fontId="23" fillId="0" borderId="0" xfId="3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23" fillId="0" borderId="11" xfId="47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2" fillId="24" borderId="10" xfId="47" applyFont="1" applyFill="1" applyBorder="1" applyAlignment="1">
      <alignment horizontal="right"/>
      <protection/>
    </xf>
    <xf numFmtId="0" fontId="22" fillId="24" borderId="10" xfId="47" applyFont="1" applyFill="1" applyBorder="1">
      <alignment/>
      <protection/>
    </xf>
    <xf numFmtId="0" fontId="22" fillId="24" borderId="10" xfId="47" applyFont="1" applyFill="1" applyBorder="1" applyAlignment="1">
      <alignment horizontal="center"/>
      <protection/>
    </xf>
    <xf numFmtId="0" fontId="21" fillId="24" borderId="10" xfId="0" applyFont="1" applyFill="1" applyBorder="1" applyAlignment="1">
      <alignment horizontal="center"/>
    </xf>
    <xf numFmtId="0" fontId="23" fillId="0" borderId="0" xfId="48" applyFont="1" applyAlignment="1">
      <alignment horizontal="right"/>
      <protection/>
    </xf>
    <xf numFmtId="0" fontId="24" fillId="0" borderId="0" xfId="48" applyFont="1">
      <alignment/>
      <protection/>
    </xf>
    <xf numFmtId="0" fontId="23" fillId="0" borderId="0" xfId="48" applyFont="1">
      <alignment/>
      <protection/>
    </xf>
    <xf numFmtId="0" fontId="23" fillId="0" borderId="0" xfId="48" applyFont="1" applyAlignment="1">
      <alignment horizontal="center"/>
      <protection/>
    </xf>
    <xf numFmtId="0" fontId="22" fillId="24" borderId="10" xfId="48" applyFont="1" applyFill="1" applyBorder="1" applyAlignment="1">
      <alignment horizontal="right"/>
      <protection/>
    </xf>
    <xf numFmtId="0" fontId="22" fillId="24" borderId="10" xfId="48" applyFont="1" applyFill="1" applyBorder="1">
      <alignment/>
      <protection/>
    </xf>
    <xf numFmtId="0" fontId="22" fillId="24" borderId="10" xfId="48" applyFont="1" applyFill="1" applyBorder="1" applyAlignment="1">
      <alignment horizontal="center"/>
      <protection/>
    </xf>
    <xf numFmtId="0" fontId="23" fillId="0" borderId="10" xfId="48" applyFont="1" applyBorder="1" applyAlignment="1">
      <alignment horizontal="right"/>
      <protection/>
    </xf>
    <xf numFmtId="0" fontId="23" fillId="0" borderId="10" xfId="48" applyFont="1" applyBorder="1">
      <alignment/>
      <protection/>
    </xf>
    <xf numFmtId="0" fontId="23" fillId="0" borderId="10" xfId="48" applyFont="1" applyBorder="1" applyAlignment="1">
      <alignment horizontal="center"/>
      <protection/>
    </xf>
    <xf numFmtId="0" fontId="23" fillId="0" borderId="11" xfId="48" applyFont="1" applyBorder="1" applyAlignment="1">
      <alignment horizontal="right"/>
      <protection/>
    </xf>
    <xf numFmtId="0" fontId="23" fillId="0" borderId="11" xfId="48" applyFont="1" applyBorder="1">
      <alignment/>
      <protection/>
    </xf>
    <xf numFmtId="0" fontId="23" fillId="0" borderId="11" xfId="48" applyFont="1" applyBorder="1" applyAlignment="1">
      <alignment horizontal="center"/>
      <protection/>
    </xf>
    <xf numFmtId="46" fontId="23" fillId="0" borderId="10" xfId="48" applyNumberFormat="1" applyFont="1" applyBorder="1" applyAlignment="1">
      <alignment horizontal="right"/>
      <protection/>
    </xf>
    <xf numFmtId="0" fontId="23" fillId="0" borderId="0" xfId="48" applyFont="1" applyBorder="1">
      <alignment/>
      <protection/>
    </xf>
    <xf numFmtId="0" fontId="23" fillId="0" borderId="0" xfId="48" applyFont="1" applyBorder="1" applyAlignment="1">
      <alignment horizontal="center"/>
      <protection/>
    </xf>
    <xf numFmtId="0" fontId="23" fillId="0" borderId="11" xfId="48" applyFont="1" applyFill="1" applyBorder="1">
      <alignment/>
      <protection/>
    </xf>
    <xf numFmtId="0" fontId="23" fillId="0" borderId="10" xfId="48" applyFont="1" applyFill="1" applyBorder="1">
      <alignment/>
      <protection/>
    </xf>
    <xf numFmtId="0" fontId="22" fillId="0" borderId="0" xfId="48" applyFont="1">
      <alignment/>
      <protection/>
    </xf>
    <xf numFmtId="0" fontId="22" fillId="24" borderId="12" xfId="48" applyFont="1" applyFill="1" applyBorder="1" applyAlignment="1">
      <alignment horizontal="right"/>
      <protection/>
    </xf>
    <xf numFmtId="0" fontId="23" fillId="0" borderId="12" xfId="48" applyFont="1" applyBorder="1" applyAlignment="1">
      <alignment horizontal="right"/>
      <protection/>
    </xf>
    <xf numFmtId="0" fontId="23" fillId="0" borderId="14" xfId="48" applyFont="1" applyBorder="1">
      <alignment/>
      <protection/>
    </xf>
    <xf numFmtId="0" fontId="23" fillId="0" borderId="15" xfId="48" applyFont="1" applyBorder="1">
      <alignment/>
      <protection/>
    </xf>
    <xf numFmtId="0" fontId="23" fillId="0" borderId="10" xfId="48" applyFont="1" applyFill="1" applyBorder="1" applyAlignment="1">
      <alignment horizontal="center"/>
      <protection/>
    </xf>
    <xf numFmtId="0" fontId="23" fillId="0" borderId="10" xfId="48" applyFont="1" applyFill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2"/>
  <sheetViews>
    <sheetView tabSelected="1" zoomScalePageLayoutView="0" workbookViewId="0" topLeftCell="A541">
      <selection activeCell="A442" sqref="A442:IV442"/>
    </sheetView>
  </sheetViews>
  <sheetFormatPr defaultColWidth="9.140625" defaultRowHeight="12.75"/>
  <cols>
    <col min="1" max="1" width="4.140625" style="0" customWidth="1"/>
    <col min="2" max="2" width="12.28125" style="0" customWidth="1"/>
    <col min="3" max="3" width="12.00390625" style="0" customWidth="1"/>
    <col min="5" max="5" width="18.8515625" style="0" customWidth="1"/>
    <col min="6" max="8" width="4.140625" style="0" customWidth="1"/>
    <col min="9" max="9" width="4.140625" style="5" customWidth="1"/>
    <col min="10" max="25" width="4.140625" style="0" customWidth="1"/>
    <col min="26" max="26" width="7.421875" style="0" customWidth="1"/>
  </cols>
  <sheetData>
    <row r="1" spans="1:27" ht="12.75">
      <c r="A1" s="17"/>
      <c r="B1" s="18" t="s">
        <v>0</v>
      </c>
      <c r="C1" s="17"/>
      <c r="D1" s="17"/>
      <c r="E1" s="17"/>
      <c r="F1" s="2" t="s">
        <v>237</v>
      </c>
      <c r="G1" s="2" t="s">
        <v>238</v>
      </c>
      <c r="H1" s="2" t="s">
        <v>239</v>
      </c>
      <c r="I1" s="4" t="s">
        <v>323</v>
      </c>
      <c r="J1" s="4" t="s">
        <v>422</v>
      </c>
      <c r="K1" s="4" t="s">
        <v>528</v>
      </c>
      <c r="L1" s="4" t="s">
        <v>560</v>
      </c>
      <c r="M1" s="4" t="s">
        <v>574</v>
      </c>
      <c r="N1" s="4" t="s">
        <v>602</v>
      </c>
      <c r="O1" s="4" t="s">
        <v>610</v>
      </c>
      <c r="P1" s="4" t="s">
        <v>779</v>
      </c>
      <c r="Q1" s="4" t="s">
        <v>815</v>
      </c>
      <c r="R1" s="4" t="s">
        <v>836</v>
      </c>
      <c r="S1" s="4" t="s">
        <v>869</v>
      </c>
      <c r="T1" s="4" t="s">
        <v>903</v>
      </c>
      <c r="U1" s="4" t="s">
        <v>908</v>
      </c>
      <c r="V1" s="4" t="s">
        <v>917</v>
      </c>
      <c r="W1" s="4" t="s">
        <v>948</v>
      </c>
      <c r="X1" s="4" t="s">
        <v>970</v>
      </c>
      <c r="Y1" s="4" t="s">
        <v>991</v>
      </c>
      <c r="Z1" s="4" t="s">
        <v>995</v>
      </c>
      <c r="AA1" s="19"/>
    </row>
    <row r="2" spans="1:28" ht="12.75">
      <c r="A2" s="51" t="s">
        <v>1</v>
      </c>
      <c r="B2" s="52" t="s">
        <v>10</v>
      </c>
      <c r="C2" s="52" t="s">
        <v>11</v>
      </c>
      <c r="D2" s="53">
        <v>1992</v>
      </c>
      <c r="E2" s="52" t="s">
        <v>12</v>
      </c>
      <c r="F2" s="20">
        <v>13</v>
      </c>
      <c r="G2" s="20"/>
      <c r="H2" s="20"/>
      <c r="I2" s="21">
        <v>14</v>
      </c>
      <c r="J2" s="20"/>
      <c r="K2" s="20"/>
      <c r="L2" s="20"/>
      <c r="M2" s="20"/>
      <c r="N2" s="20"/>
      <c r="O2" s="20">
        <v>6</v>
      </c>
      <c r="P2" s="20"/>
      <c r="Q2" s="20"/>
      <c r="R2" s="20">
        <v>14</v>
      </c>
      <c r="S2" s="20"/>
      <c r="T2" s="20">
        <v>13</v>
      </c>
      <c r="U2" s="20">
        <v>14</v>
      </c>
      <c r="V2" s="20"/>
      <c r="W2" s="20"/>
      <c r="X2" s="20"/>
      <c r="Y2" s="20"/>
      <c r="Z2" s="54">
        <f>SUM(F2:U2)</f>
        <v>74</v>
      </c>
      <c r="AA2" s="22"/>
      <c r="AB2" s="1"/>
    </row>
    <row r="3" spans="1:28" ht="12.75">
      <c r="A3" s="51" t="s">
        <v>2</v>
      </c>
      <c r="B3" s="52" t="s">
        <v>10</v>
      </c>
      <c r="C3" s="52" t="s">
        <v>6</v>
      </c>
      <c r="D3" s="53">
        <v>2004</v>
      </c>
      <c r="E3" s="52" t="s">
        <v>346</v>
      </c>
      <c r="F3" s="20"/>
      <c r="G3" s="20"/>
      <c r="H3" s="20"/>
      <c r="I3" s="21">
        <v>15</v>
      </c>
      <c r="J3" s="20"/>
      <c r="K3" s="20"/>
      <c r="L3" s="20"/>
      <c r="M3" s="20"/>
      <c r="N3" s="20"/>
      <c r="O3" s="20"/>
      <c r="P3" s="20"/>
      <c r="Q3" s="20">
        <v>14</v>
      </c>
      <c r="R3" s="20">
        <v>15</v>
      </c>
      <c r="S3" s="20"/>
      <c r="T3" s="20">
        <v>14</v>
      </c>
      <c r="U3" s="20">
        <v>15</v>
      </c>
      <c r="V3" s="20"/>
      <c r="W3" s="20"/>
      <c r="X3" s="20"/>
      <c r="Y3" s="20"/>
      <c r="Z3" s="54">
        <f>SUM(F3:U3)</f>
        <v>73</v>
      </c>
      <c r="AA3" s="22"/>
      <c r="AB3" s="1"/>
    </row>
    <row r="4" spans="1:28" ht="12.75">
      <c r="A4" s="8" t="s">
        <v>3</v>
      </c>
      <c r="B4" s="23" t="s">
        <v>575</v>
      </c>
      <c r="C4" s="23" t="s">
        <v>44</v>
      </c>
      <c r="D4" s="24">
        <v>1992</v>
      </c>
      <c r="E4" s="23" t="s">
        <v>837</v>
      </c>
      <c r="F4" s="20"/>
      <c r="G4" s="20"/>
      <c r="H4" s="20"/>
      <c r="I4" s="21"/>
      <c r="J4" s="20"/>
      <c r="K4" s="20"/>
      <c r="L4" s="20"/>
      <c r="M4" s="20">
        <v>15</v>
      </c>
      <c r="N4" s="20"/>
      <c r="O4" s="20"/>
      <c r="P4" s="20"/>
      <c r="Q4" s="20"/>
      <c r="R4" s="20">
        <v>13</v>
      </c>
      <c r="S4" s="20"/>
      <c r="T4" s="20"/>
      <c r="U4" s="20"/>
      <c r="V4" s="20"/>
      <c r="W4" s="20"/>
      <c r="X4" s="20">
        <v>13</v>
      </c>
      <c r="Y4" s="20"/>
      <c r="Z4" s="20">
        <f>SUM(F4:X4)</f>
        <v>41</v>
      </c>
      <c r="AA4" s="22"/>
      <c r="AB4" s="1"/>
    </row>
    <row r="5" spans="1:28" ht="12.75">
      <c r="A5" s="9" t="s">
        <v>14</v>
      </c>
      <c r="B5" s="25" t="s">
        <v>670</v>
      </c>
      <c r="C5" s="25" t="s">
        <v>671</v>
      </c>
      <c r="D5" s="26">
        <v>2001</v>
      </c>
      <c r="E5" s="25" t="s">
        <v>349</v>
      </c>
      <c r="F5" s="27"/>
      <c r="G5" s="27"/>
      <c r="H5" s="27"/>
      <c r="I5" s="28">
        <v>13</v>
      </c>
      <c r="J5" s="27"/>
      <c r="K5" s="20"/>
      <c r="L5" s="20"/>
      <c r="M5" s="20"/>
      <c r="N5" s="20"/>
      <c r="O5" s="20">
        <v>13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>
        <f>SUM(F5:O5)</f>
        <v>26</v>
      </c>
      <c r="AA5" s="22"/>
      <c r="AB5" s="1"/>
    </row>
    <row r="6" spans="1:28" ht="12.75">
      <c r="A6" s="8" t="s">
        <v>15</v>
      </c>
      <c r="B6" s="23" t="s">
        <v>672</v>
      </c>
      <c r="C6" s="23" t="s">
        <v>54</v>
      </c>
      <c r="D6" s="24">
        <v>1992</v>
      </c>
      <c r="E6" s="23" t="s">
        <v>673</v>
      </c>
      <c r="F6" s="20"/>
      <c r="G6" s="20"/>
      <c r="H6" s="20"/>
      <c r="I6" s="21"/>
      <c r="J6" s="20"/>
      <c r="K6" s="20"/>
      <c r="L6" s="20"/>
      <c r="M6" s="20"/>
      <c r="N6" s="20"/>
      <c r="O6" s="20">
        <v>12</v>
      </c>
      <c r="P6" s="20"/>
      <c r="Q6" s="20"/>
      <c r="R6" s="20"/>
      <c r="S6" s="20"/>
      <c r="T6" s="20"/>
      <c r="U6" s="20"/>
      <c r="V6" s="20"/>
      <c r="W6" s="20"/>
      <c r="X6" s="20">
        <v>14</v>
      </c>
      <c r="Y6" s="20"/>
      <c r="Z6" s="20">
        <f>SUM(F6:X6)</f>
        <v>26</v>
      </c>
      <c r="AA6" s="22"/>
      <c r="AB6" s="1"/>
    </row>
    <row r="7" spans="1:28" ht="12.75">
      <c r="A7" s="8" t="s">
        <v>16</v>
      </c>
      <c r="B7" s="23" t="s">
        <v>460</v>
      </c>
      <c r="C7" s="23" t="s">
        <v>571</v>
      </c>
      <c r="D7" s="24">
        <v>1994</v>
      </c>
      <c r="E7" s="23" t="s">
        <v>678</v>
      </c>
      <c r="F7" s="20"/>
      <c r="G7" s="20"/>
      <c r="H7" s="20"/>
      <c r="I7" s="21"/>
      <c r="J7" s="29">
        <v>15</v>
      </c>
      <c r="K7" s="29"/>
      <c r="L7" s="29"/>
      <c r="M7" s="29"/>
      <c r="N7" s="29"/>
      <c r="O7" s="29">
        <v>9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0">
        <f>SUM(F7:O7)</f>
        <v>24</v>
      </c>
      <c r="AA7" s="22"/>
      <c r="AB7" s="1"/>
    </row>
    <row r="8" spans="1:28" ht="12.75">
      <c r="A8" s="8" t="s">
        <v>17</v>
      </c>
      <c r="B8" s="23" t="s">
        <v>4</v>
      </c>
      <c r="C8" s="23" t="s">
        <v>6</v>
      </c>
      <c r="D8" s="24">
        <v>1993</v>
      </c>
      <c r="E8" s="23" t="s">
        <v>5</v>
      </c>
      <c r="F8" s="20">
        <v>15</v>
      </c>
      <c r="G8" s="20"/>
      <c r="H8" s="20"/>
      <c r="I8" s="2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>
        <f>SUM(F8:J8)</f>
        <v>15</v>
      </c>
      <c r="AA8" s="22"/>
      <c r="AB8" s="1"/>
    </row>
    <row r="9" spans="1:28" ht="12.75">
      <c r="A9" s="8"/>
      <c r="B9" s="23" t="s">
        <v>563</v>
      </c>
      <c r="C9" s="23" t="s">
        <v>571</v>
      </c>
      <c r="D9" s="24">
        <v>1999</v>
      </c>
      <c r="E9" s="23" t="s">
        <v>562</v>
      </c>
      <c r="F9" s="20"/>
      <c r="G9" s="20"/>
      <c r="H9" s="20"/>
      <c r="I9" s="21"/>
      <c r="J9" s="20"/>
      <c r="K9" s="20"/>
      <c r="L9" s="20">
        <v>15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>
        <f>SUM(F9:L9)</f>
        <v>15</v>
      </c>
      <c r="AA9" s="22"/>
      <c r="AB9" s="1"/>
    </row>
    <row r="10" spans="1:28" ht="12.75">
      <c r="A10" s="8"/>
      <c r="B10" s="23" t="s">
        <v>516</v>
      </c>
      <c r="C10" s="23" t="s">
        <v>487</v>
      </c>
      <c r="D10" s="24">
        <v>1998</v>
      </c>
      <c r="E10" s="23" t="s">
        <v>603</v>
      </c>
      <c r="F10" s="20"/>
      <c r="G10" s="20"/>
      <c r="H10" s="20"/>
      <c r="I10" s="21"/>
      <c r="J10" s="20"/>
      <c r="K10" s="20"/>
      <c r="L10" s="20"/>
      <c r="M10" s="20"/>
      <c r="N10" s="20">
        <v>15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>
        <f>SUM(F10:N10)</f>
        <v>15</v>
      </c>
      <c r="AA10" s="22"/>
      <c r="AB10" s="1"/>
    </row>
    <row r="11" spans="1:28" ht="12.75">
      <c r="A11" s="8"/>
      <c r="B11" s="23" t="s">
        <v>667</v>
      </c>
      <c r="C11" s="23" t="s">
        <v>8</v>
      </c>
      <c r="D11" s="24">
        <v>1994</v>
      </c>
      <c r="E11" s="23" t="s">
        <v>668</v>
      </c>
      <c r="F11" s="20"/>
      <c r="G11" s="20"/>
      <c r="H11" s="20"/>
      <c r="I11" s="21"/>
      <c r="J11" s="20"/>
      <c r="K11" s="20"/>
      <c r="L11" s="20"/>
      <c r="M11" s="20"/>
      <c r="N11" s="20"/>
      <c r="O11" s="20">
        <v>15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>
        <f>SUM(F11:O11)</f>
        <v>15</v>
      </c>
      <c r="AA11" s="22"/>
      <c r="AB11" s="1"/>
    </row>
    <row r="12" spans="1:28" ht="12.75">
      <c r="A12" s="8"/>
      <c r="B12" s="23" t="s">
        <v>780</v>
      </c>
      <c r="C12" s="23" t="s">
        <v>11</v>
      </c>
      <c r="D12" s="24">
        <v>2000</v>
      </c>
      <c r="E12" s="23" t="s">
        <v>781</v>
      </c>
      <c r="F12" s="20"/>
      <c r="G12" s="20"/>
      <c r="H12" s="20"/>
      <c r="I12" s="21"/>
      <c r="J12" s="20"/>
      <c r="K12" s="20"/>
      <c r="L12" s="20"/>
      <c r="M12" s="20"/>
      <c r="N12" s="20"/>
      <c r="O12" s="20"/>
      <c r="P12" s="20">
        <v>15</v>
      </c>
      <c r="Q12" s="20"/>
      <c r="R12" s="20"/>
      <c r="S12" s="20"/>
      <c r="T12" s="20"/>
      <c r="U12" s="20"/>
      <c r="V12" s="20"/>
      <c r="W12" s="20"/>
      <c r="X12" s="20"/>
      <c r="Y12" s="20"/>
      <c r="Z12" s="20">
        <f>SUM(F12:P12)</f>
        <v>15</v>
      </c>
      <c r="AA12" s="22"/>
      <c r="AB12" s="1"/>
    </row>
    <row r="13" spans="1:28" ht="12.75">
      <c r="A13" s="8"/>
      <c r="B13" s="23" t="s">
        <v>816</v>
      </c>
      <c r="C13" s="23" t="s">
        <v>306</v>
      </c>
      <c r="D13" s="24">
        <v>1993</v>
      </c>
      <c r="E13" s="23" t="s">
        <v>603</v>
      </c>
      <c r="F13" s="20"/>
      <c r="G13" s="20"/>
      <c r="H13" s="20"/>
      <c r="I13" s="21"/>
      <c r="J13" s="20"/>
      <c r="K13" s="20"/>
      <c r="L13" s="20"/>
      <c r="M13" s="20"/>
      <c r="N13" s="20"/>
      <c r="O13" s="20"/>
      <c r="P13" s="20"/>
      <c r="Q13" s="20">
        <v>15</v>
      </c>
      <c r="R13" s="20"/>
      <c r="S13" s="20"/>
      <c r="T13" s="20"/>
      <c r="U13" s="20"/>
      <c r="V13" s="20"/>
      <c r="W13" s="20"/>
      <c r="X13" s="20"/>
      <c r="Y13" s="20"/>
      <c r="Z13" s="20">
        <f>SUM(F13:Q13)</f>
        <v>15</v>
      </c>
      <c r="AA13" s="22"/>
      <c r="AB13" s="1"/>
    </row>
    <row r="14" spans="1:28" ht="12.75">
      <c r="A14" s="8"/>
      <c r="B14" s="23" t="s">
        <v>904</v>
      </c>
      <c r="C14" s="23" t="s">
        <v>33</v>
      </c>
      <c r="D14" s="24">
        <v>1992</v>
      </c>
      <c r="E14" s="23" t="s">
        <v>905</v>
      </c>
      <c r="F14" s="20"/>
      <c r="G14" s="20"/>
      <c r="H14" s="20"/>
      <c r="I14" s="2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15</v>
      </c>
      <c r="U14" s="20"/>
      <c r="V14" s="20"/>
      <c r="W14" s="20"/>
      <c r="X14" s="20"/>
      <c r="Y14" s="20"/>
      <c r="Z14" s="20">
        <f>SUM(F14:T14)</f>
        <v>15</v>
      </c>
      <c r="AA14" s="22"/>
      <c r="AB14" s="1"/>
    </row>
    <row r="15" spans="1:28" ht="12.75">
      <c r="A15" s="8"/>
      <c r="B15" s="23" t="s">
        <v>918</v>
      </c>
      <c r="C15" s="23" t="s">
        <v>6</v>
      </c>
      <c r="D15" s="24">
        <v>1994</v>
      </c>
      <c r="E15" s="23" t="s">
        <v>919</v>
      </c>
      <c r="F15" s="20"/>
      <c r="G15" s="20"/>
      <c r="H15" s="20"/>
      <c r="I15" s="2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15</v>
      </c>
      <c r="W15" s="20"/>
      <c r="X15" s="20"/>
      <c r="Y15" s="20"/>
      <c r="Z15" s="20">
        <f>SUM(F15:V15)</f>
        <v>15</v>
      </c>
      <c r="AA15" s="22"/>
      <c r="AB15" s="1"/>
    </row>
    <row r="16" spans="1:28" ht="12.75">
      <c r="A16" s="8"/>
      <c r="B16" s="23" t="s">
        <v>949</v>
      </c>
      <c r="C16" s="23" t="s">
        <v>44</v>
      </c>
      <c r="D16" s="24">
        <v>1994</v>
      </c>
      <c r="E16" s="23" t="s">
        <v>950</v>
      </c>
      <c r="F16" s="20"/>
      <c r="G16" s="20"/>
      <c r="H16" s="20"/>
      <c r="I16" s="2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15</v>
      </c>
      <c r="X16" s="20"/>
      <c r="Y16" s="20"/>
      <c r="Z16" s="20">
        <f>SUM(F16:W16)</f>
        <v>15</v>
      </c>
      <c r="AA16" s="22"/>
      <c r="AB16" s="1"/>
    </row>
    <row r="17" spans="1:28" ht="12.75">
      <c r="A17" s="8"/>
      <c r="B17" s="23" t="s">
        <v>971</v>
      </c>
      <c r="C17" s="23" t="s">
        <v>6</v>
      </c>
      <c r="D17" s="24">
        <v>1994</v>
      </c>
      <c r="E17" s="23" t="s">
        <v>972</v>
      </c>
      <c r="F17" s="20"/>
      <c r="G17" s="20"/>
      <c r="H17" s="20"/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15</v>
      </c>
      <c r="Y17" s="20"/>
      <c r="Z17" s="20">
        <f>SUM(F17:X17)</f>
        <v>15</v>
      </c>
      <c r="AA17" s="22"/>
      <c r="AB17" s="1"/>
    </row>
    <row r="18" spans="1:28" ht="12.75">
      <c r="A18" s="8" t="s">
        <v>27</v>
      </c>
      <c r="B18" s="23" t="s">
        <v>1008</v>
      </c>
      <c r="C18" s="23" t="s">
        <v>120</v>
      </c>
      <c r="D18" s="24">
        <v>1992</v>
      </c>
      <c r="E18" s="23" t="s">
        <v>1007</v>
      </c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>
        <v>15</v>
      </c>
      <c r="Z18" s="20">
        <f>SUM(F18:Y18)</f>
        <v>15</v>
      </c>
      <c r="AA18" s="22"/>
      <c r="AB18" s="1"/>
    </row>
    <row r="19" spans="1:28" ht="12.75">
      <c r="A19" s="8" t="s">
        <v>28</v>
      </c>
      <c r="B19" s="23" t="s">
        <v>992</v>
      </c>
      <c r="C19" s="23" t="s">
        <v>306</v>
      </c>
      <c r="D19" s="24">
        <v>1997</v>
      </c>
      <c r="E19" s="23" t="s">
        <v>993</v>
      </c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14</v>
      </c>
      <c r="Z19" s="20">
        <f>SUM(F19:Y19)</f>
        <v>14</v>
      </c>
      <c r="AA19" s="22"/>
      <c r="AB19" s="1"/>
    </row>
    <row r="20" spans="1:28" ht="12.75">
      <c r="A20" s="8"/>
      <c r="B20" s="23" t="s">
        <v>7</v>
      </c>
      <c r="C20" s="23" t="s">
        <v>8</v>
      </c>
      <c r="D20" s="24">
        <v>1995</v>
      </c>
      <c r="E20" s="23" t="s">
        <v>9</v>
      </c>
      <c r="F20" s="20">
        <v>14</v>
      </c>
      <c r="G20" s="20"/>
      <c r="H20" s="20"/>
      <c r="I20" s="2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>
        <f>SUM(F20:J20)</f>
        <v>14</v>
      </c>
      <c r="AA20" s="22"/>
      <c r="AB20" s="1"/>
    </row>
    <row r="21" spans="1:28" ht="12.75">
      <c r="A21" s="8"/>
      <c r="B21" s="23" t="s">
        <v>576</v>
      </c>
      <c r="C21" s="23" t="s">
        <v>57</v>
      </c>
      <c r="D21" s="24">
        <v>1998</v>
      </c>
      <c r="E21" s="23" t="s">
        <v>577</v>
      </c>
      <c r="F21" s="20"/>
      <c r="G21" s="20"/>
      <c r="H21" s="20"/>
      <c r="I21" s="21"/>
      <c r="J21" s="20"/>
      <c r="K21" s="20"/>
      <c r="L21" s="20"/>
      <c r="M21" s="20">
        <v>14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>
        <f>SUM(F21:M21)</f>
        <v>14</v>
      </c>
      <c r="AA21" s="22"/>
      <c r="AB21" s="1"/>
    </row>
    <row r="22" spans="1:28" ht="12.75">
      <c r="A22" s="8"/>
      <c r="B22" s="23" t="s">
        <v>447</v>
      </c>
      <c r="C22" s="23" t="s">
        <v>54</v>
      </c>
      <c r="D22" s="24">
        <v>1994</v>
      </c>
      <c r="E22" s="23" t="s">
        <v>669</v>
      </c>
      <c r="F22" s="20"/>
      <c r="G22" s="20"/>
      <c r="H22" s="20"/>
      <c r="I22" s="21"/>
      <c r="J22" s="20"/>
      <c r="K22" s="20"/>
      <c r="L22" s="20"/>
      <c r="M22" s="20"/>
      <c r="N22" s="20"/>
      <c r="O22" s="20">
        <v>14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>
        <f>SUM(F22:O22)</f>
        <v>14</v>
      </c>
      <c r="AA22" s="22"/>
      <c r="AB22" s="1"/>
    </row>
    <row r="23" spans="1:28" ht="12.75">
      <c r="A23" s="8" t="s">
        <v>79</v>
      </c>
      <c r="B23" s="23" t="s">
        <v>138</v>
      </c>
      <c r="C23" s="23" t="s">
        <v>126</v>
      </c>
      <c r="D23" s="24">
        <v>1992</v>
      </c>
      <c r="E23" s="23" t="s">
        <v>252</v>
      </c>
      <c r="F23" s="20"/>
      <c r="G23" s="20"/>
      <c r="H23" s="20"/>
      <c r="I23" s="21"/>
      <c r="J23" s="20"/>
      <c r="K23" s="20"/>
      <c r="L23" s="20"/>
      <c r="M23" s="20"/>
      <c r="N23" s="20"/>
      <c r="O23" s="20"/>
      <c r="P23" s="20">
        <v>14</v>
      </c>
      <c r="Q23" s="20"/>
      <c r="R23" s="20"/>
      <c r="S23" s="20"/>
      <c r="T23" s="20"/>
      <c r="U23" s="20"/>
      <c r="V23" s="20"/>
      <c r="W23" s="20"/>
      <c r="X23" s="20"/>
      <c r="Y23" s="20"/>
      <c r="Z23" s="20">
        <f>SUM(F23:P23)</f>
        <v>14</v>
      </c>
      <c r="AA23" s="22"/>
      <c r="AB23" s="1"/>
    </row>
    <row r="24" spans="1:28" ht="12.75">
      <c r="A24" s="8" t="s">
        <v>82</v>
      </c>
      <c r="B24" s="23" t="s">
        <v>975</v>
      </c>
      <c r="C24" s="23" t="s">
        <v>67</v>
      </c>
      <c r="D24" s="24">
        <v>1997</v>
      </c>
      <c r="E24" s="23" t="s">
        <v>994</v>
      </c>
      <c r="F24" s="20"/>
      <c r="G24" s="20"/>
      <c r="H24" s="20"/>
      <c r="I24" s="21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>
        <v>13</v>
      </c>
      <c r="Z24" s="20">
        <f>SUM(F24:Y24)</f>
        <v>13</v>
      </c>
      <c r="AA24" s="22"/>
      <c r="AB24" s="1"/>
    </row>
    <row r="25" spans="1:28" ht="12.75">
      <c r="A25" s="8" t="s">
        <v>85</v>
      </c>
      <c r="B25" s="23" t="s">
        <v>674</v>
      </c>
      <c r="C25" s="23" t="s">
        <v>33</v>
      </c>
      <c r="D25" s="24">
        <v>1995</v>
      </c>
      <c r="E25" s="23" t="s">
        <v>675</v>
      </c>
      <c r="F25" s="20"/>
      <c r="G25" s="20"/>
      <c r="H25" s="20"/>
      <c r="I25" s="21"/>
      <c r="J25" s="20"/>
      <c r="K25" s="20"/>
      <c r="L25" s="20"/>
      <c r="M25" s="20"/>
      <c r="N25" s="20"/>
      <c r="O25" s="20">
        <v>11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>
        <f>SUM(F25:O25)</f>
        <v>11</v>
      </c>
      <c r="AA25" s="22"/>
      <c r="AB25" s="1"/>
    </row>
    <row r="26" spans="1:28" ht="12.75">
      <c r="A26" s="8" t="s">
        <v>87</v>
      </c>
      <c r="B26" s="23" t="s">
        <v>676</v>
      </c>
      <c r="C26" s="23" t="s">
        <v>6</v>
      </c>
      <c r="D26" s="24">
        <v>1994</v>
      </c>
      <c r="E26" s="23" t="s">
        <v>677</v>
      </c>
      <c r="F26" s="20"/>
      <c r="G26" s="20"/>
      <c r="H26" s="20"/>
      <c r="I26" s="21"/>
      <c r="J26" s="20"/>
      <c r="K26" s="20"/>
      <c r="L26" s="20"/>
      <c r="M26" s="20"/>
      <c r="N26" s="20"/>
      <c r="O26" s="20">
        <v>10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>
        <f>SUM(F26:O26)</f>
        <v>10</v>
      </c>
      <c r="AA26" s="22"/>
      <c r="AB26" s="1"/>
    </row>
    <row r="27" spans="1:28" ht="12.75">
      <c r="A27" s="8" t="s">
        <v>255</v>
      </c>
      <c r="B27" s="23" t="s">
        <v>679</v>
      </c>
      <c r="C27" s="23" t="s">
        <v>65</v>
      </c>
      <c r="D27" s="24">
        <v>1994</v>
      </c>
      <c r="E27" s="23" t="s">
        <v>680</v>
      </c>
      <c r="F27" s="20"/>
      <c r="G27" s="20"/>
      <c r="H27" s="20"/>
      <c r="I27" s="21"/>
      <c r="J27" s="20"/>
      <c r="K27" s="20"/>
      <c r="L27" s="20"/>
      <c r="M27" s="20"/>
      <c r="N27" s="20"/>
      <c r="O27" s="20">
        <v>8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>
        <f>SUM(F27:O27)</f>
        <v>8</v>
      </c>
      <c r="AA27" s="22"/>
      <c r="AB27" s="1"/>
    </row>
    <row r="28" spans="1:28" ht="12.75">
      <c r="A28" s="8" t="s">
        <v>258</v>
      </c>
      <c r="B28" s="23" t="s">
        <v>64</v>
      </c>
      <c r="C28" s="23" t="s">
        <v>44</v>
      </c>
      <c r="D28" s="24">
        <v>1994</v>
      </c>
      <c r="E28" s="23" t="s">
        <v>681</v>
      </c>
      <c r="F28" s="20"/>
      <c r="G28" s="20"/>
      <c r="H28" s="20"/>
      <c r="I28" s="21"/>
      <c r="J28" s="20"/>
      <c r="K28" s="20"/>
      <c r="L28" s="20"/>
      <c r="M28" s="20"/>
      <c r="N28" s="20"/>
      <c r="O28" s="20">
        <v>7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>
        <f>SUM(F28:O28)</f>
        <v>7</v>
      </c>
      <c r="AA28" s="22"/>
      <c r="AB28" s="1"/>
    </row>
    <row r="29" spans="1:28" ht="12.75">
      <c r="A29" s="8" t="s">
        <v>262</v>
      </c>
      <c r="B29" s="23" t="s">
        <v>682</v>
      </c>
      <c r="C29" s="23" t="s">
        <v>44</v>
      </c>
      <c r="D29" s="24">
        <v>1993</v>
      </c>
      <c r="E29" s="23" t="s">
        <v>683</v>
      </c>
      <c r="F29" s="20"/>
      <c r="G29" s="20"/>
      <c r="H29" s="20"/>
      <c r="I29" s="21"/>
      <c r="J29" s="20"/>
      <c r="K29" s="20"/>
      <c r="L29" s="20"/>
      <c r="M29" s="20"/>
      <c r="N29" s="20"/>
      <c r="O29" s="20">
        <v>5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>
        <f>SUM(F29:O29)</f>
        <v>5</v>
      </c>
      <c r="AA29" s="22"/>
      <c r="AB29" s="1"/>
    </row>
    <row r="30" spans="1:28" ht="12.75">
      <c r="A30" s="10"/>
      <c r="B30" s="30"/>
      <c r="C30" s="30"/>
      <c r="D30" s="31"/>
      <c r="E30" s="30"/>
      <c r="F30" s="22"/>
      <c r="G30" s="22"/>
      <c r="H30" s="22"/>
      <c r="I30" s="3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1"/>
    </row>
    <row r="31" spans="1:28" ht="12.75">
      <c r="A31" s="11"/>
      <c r="B31" s="18" t="s">
        <v>13</v>
      </c>
      <c r="C31" s="17"/>
      <c r="D31" s="33"/>
      <c r="E31" s="17"/>
      <c r="F31" s="2" t="s">
        <v>237</v>
      </c>
      <c r="G31" s="2" t="s">
        <v>238</v>
      </c>
      <c r="H31" s="2" t="s">
        <v>239</v>
      </c>
      <c r="I31" s="4" t="s">
        <v>323</v>
      </c>
      <c r="J31" s="2" t="s">
        <v>422</v>
      </c>
      <c r="K31" s="2" t="s">
        <v>528</v>
      </c>
      <c r="L31" s="2" t="s">
        <v>560</v>
      </c>
      <c r="M31" s="2" t="s">
        <v>574</v>
      </c>
      <c r="N31" s="2" t="s">
        <v>602</v>
      </c>
      <c r="O31" s="2" t="s">
        <v>610</v>
      </c>
      <c r="P31" s="2" t="s">
        <v>779</v>
      </c>
      <c r="Q31" s="2" t="s">
        <v>815</v>
      </c>
      <c r="R31" s="2" t="s">
        <v>836</v>
      </c>
      <c r="S31" s="2" t="s">
        <v>869</v>
      </c>
      <c r="T31" s="2" t="s">
        <v>903</v>
      </c>
      <c r="U31" s="2" t="s">
        <v>908</v>
      </c>
      <c r="V31" s="2" t="s">
        <v>917</v>
      </c>
      <c r="W31" s="2" t="s">
        <v>948</v>
      </c>
      <c r="X31" s="2" t="s">
        <v>970</v>
      </c>
      <c r="Y31" s="2" t="s">
        <v>991</v>
      </c>
      <c r="Z31" s="2" t="s">
        <v>995</v>
      </c>
      <c r="AA31" s="22"/>
      <c r="AB31" s="1"/>
    </row>
    <row r="32" spans="1:28" ht="12.75">
      <c r="A32" s="51" t="s">
        <v>1</v>
      </c>
      <c r="B32" s="52" t="s">
        <v>38</v>
      </c>
      <c r="C32" s="52" t="s">
        <v>39</v>
      </c>
      <c r="D32" s="53">
        <v>1976</v>
      </c>
      <c r="E32" s="52" t="s">
        <v>40</v>
      </c>
      <c r="F32" s="34">
        <v>13</v>
      </c>
      <c r="G32" s="20"/>
      <c r="H32" s="20">
        <v>14</v>
      </c>
      <c r="I32" s="35">
        <v>12</v>
      </c>
      <c r="J32" s="20">
        <v>15</v>
      </c>
      <c r="K32" s="20">
        <v>15</v>
      </c>
      <c r="L32" s="20">
        <v>15</v>
      </c>
      <c r="M32" s="36">
        <v>14</v>
      </c>
      <c r="N32" s="36">
        <v>14</v>
      </c>
      <c r="O32" s="37">
        <v>9</v>
      </c>
      <c r="P32" s="36"/>
      <c r="Q32" s="36">
        <v>14</v>
      </c>
      <c r="R32" s="36">
        <v>13</v>
      </c>
      <c r="S32" s="36">
        <v>14</v>
      </c>
      <c r="T32" s="36">
        <v>13</v>
      </c>
      <c r="U32" s="37">
        <v>12</v>
      </c>
      <c r="V32" s="38"/>
      <c r="W32" s="38"/>
      <c r="X32" s="38"/>
      <c r="Y32" s="38"/>
      <c r="Z32" s="54">
        <v>141</v>
      </c>
      <c r="AA32" s="39"/>
      <c r="AB32" s="1"/>
    </row>
    <row r="33" spans="1:28" ht="12.75">
      <c r="A33" s="51" t="s">
        <v>2</v>
      </c>
      <c r="B33" s="52" t="s">
        <v>46</v>
      </c>
      <c r="C33" s="52" t="s">
        <v>44</v>
      </c>
      <c r="D33" s="53">
        <v>1984</v>
      </c>
      <c r="E33" s="52" t="s">
        <v>47</v>
      </c>
      <c r="F33" s="20">
        <v>10</v>
      </c>
      <c r="G33" s="20">
        <v>13</v>
      </c>
      <c r="H33" s="20">
        <v>12</v>
      </c>
      <c r="I33" s="35">
        <v>9</v>
      </c>
      <c r="J33" s="20">
        <v>10</v>
      </c>
      <c r="K33" s="20">
        <v>13</v>
      </c>
      <c r="L33" s="20">
        <v>14</v>
      </c>
      <c r="M33" s="36"/>
      <c r="N33" s="36">
        <v>10</v>
      </c>
      <c r="O33" s="36"/>
      <c r="P33" s="36"/>
      <c r="Q33" s="37">
        <v>5</v>
      </c>
      <c r="R33" s="37">
        <v>9</v>
      </c>
      <c r="S33" s="36"/>
      <c r="T33" s="36">
        <v>12</v>
      </c>
      <c r="U33" s="36">
        <v>11</v>
      </c>
      <c r="V33" s="36"/>
      <c r="W33" s="36"/>
      <c r="X33" s="36">
        <v>11</v>
      </c>
      <c r="Y33" s="36"/>
      <c r="Z33" s="54">
        <v>116</v>
      </c>
      <c r="AA33" s="39"/>
      <c r="AB33" s="1"/>
    </row>
    <row r="34" spans="1:28" ht="12.75">
      <c r="A34" s="51" t="s">
        <v>3</v>
      </c>
      <c r="B34" s="52" t="s">
        <v>463</v>
      </c>
      <c r="C34" s="52" t="s">
        <v>464</v>
      </c>
      <c r="D34" s="53">
        <v>1975</v>
      </c>
      <c r="E34" s="52" t="s">
        <v>465</v>
      </c>
      <c r="F34" s="20"/>
      <c r="G34" s="20"/>
      <c r="H34" s="20"/>
      <c r="I34" s="21"/>
      <c r="J34" s="20">
        <v>14</v>
      </c>
      <c r="K34" s="20"/>
      <c r="L34" s="20"/>
      <c r="M34" s="36"/>
      <c r="N34" s="36"/>
      <c r="O34" s="36"/>
      <c r="P34" s="36">
        <v>12</v>
      </c>
      <c r="Q34" s="36">
        <v>10</v>
      </c>
      <c r="R34" s="36">
        <v>11</v>
      </c>
      <c r="S34" s="36">
        <v>12</v>
      </c>
      <c r="T34" s="36"/>
      <c r="U34" s="36"/>
      <c r="V34" s="36"/>
      <c r="W34" s="36">
        <v>14</v>
      </c>
      <c r="X34" s="36">
        <v>14</v>
      </c>
      <c r="Y34" s="36">
        <v>9</v>
      </c>
      <c r="Z34" s="54">
        <f>SUM(F34:Y34)</f>
        <v>96</v>
      </c>
      <c r="AA34" s="39"/>
      <c r="AB34" s="1"/>
    </row>
    <row r="35" spans="1:28" ht="12.75">
      <c r="A35" s="51" t="s">
        <v>14</v>
      </c>
      <c r="B35" s="52" t="s">
        <v>263</v>
      </c>
      <c r="C35" s="52" t="s">
        <v>120</v>
      </c>
      <c r="D35" s="53">
        <v>1977</v>
      </c>
      <c r="E35" s="52" t="s">
        <v>264</v>
      </c>
      <c r="F35" s="20"/>
      <c r="G35" s="20">
        <v>12</v>
      </c>
      <c r="H35" s="20"/>
      <c r="I35" s="21"/>
      <c r="J35" s="20">
        <v>8</v>
      </c>
      <c r="K35" s="20">
        <v>12</v>
      </c>
      <c r="L35" s="20">
        <v>13</v>
      </c>
      <c r="M35" s="36"/>
      <c r="N35" s="36"/>
      <c r="O35" s="36"/>
      <c r="P35" s="36"/>
      <c r="Q35" s="36">
        <v>3</v>
      </c>
      <c r="R35" s="36"/>
      <c r="S35" s="36"/>
      <c r="T35" s="36"/>
      <c r="U35" s="36">
        <v>10</v>
      </c>
      <c r="V35" s="36">
        <v>12</v>
      </c>
      <c r="W35" s="36">
        <v>10</v>
      </c>
      <c r="X35" s="36">
        <v>12</v>
      </c>
      <c r="Y35" s="36">
        <v>0</v>
      </c>
      <c r="Z35" s="54">
        <f>SUM(F35:Y35)</f>
        <v>92</v>
      </c>
      <c r="AA35" s="39"/>
      <c r="AB35" s="1"/>
    </row>
    <row r="36" spans="1:28" ht="12.75">
      <c r="A36" s="51" t="s">
        <v>15</v>
      </c>
      <c r="B36" s="52" t="s">
        <v>352</v>
      </c>
      <c r="C36" s="52" t="s">
        <v>353</v>
      </c>
      <c r="D36" s="53">
        <v>1984</v>
      </c>
      <c r="E36" s="52" t="s">
        <v>34</v>
      </c>
      <c r="F36" s="20"/>
      <c r="G36" s="20"/>
      <c r="H36" s="20"/>
      <c r="I36" s="21">
        <v>15</v>
      </c>
      <c r="J36" s="20"/>
      <c r="K36" s="20"/>
      <c r="L36" s="20"/>
      <c r="M36" s="36"/>
      <c r="N36" s="36"/>
      <c r="O36" s="36"/>
      <c r="P36" s="36">
        <v>14</v>
      </c>
      <c r="Q36" s="36"/>
      <c r="R36" s="36">
        <v>15</v>
      </c>
      <c r="S36" s="36"/>
      <c r="T36" s="36">
        <v>14</v>
      </c>
      <c r="U36" s="36">
        <v>14</v>
      </c>
      <c r="V36" s="36"/>
      <c r="W36" s="36"/>
      <c r="X36" s="36"/>
      <c r="Y36" s="36">
        <v>14</v>
      </c>
      <c r="Z36" s="54">
        <f>SUM(F36:Y36)</f>
        <v>86</v>
      </c>
      <c r="AA36" s="39"/>
      <c r="AB36" s="1"/>
    </row>
    <row r="37" spans="1:28" ht="12.75">
      <c r="A37" s="51" t="s">
        <v>16</v>
      </c>
      <c r="B37" s="52" t="s">
        <v>604</v>
      </c>
      <c r="C37" s="52" t="s">
        <v>302</v>
      </c>
      <c r="D37" s="53">
        <v>1975</v>
      </c>
      <c r="E37" s="52" t="s">
        <v>605</v>
      </c>
      <c r="F37" s="20"/>
      <c r="G37" s="20"/>
      <c r="H37" s="20"/>
      <c r="I37" s="21"/>
      <c r="J37" s="20"/>
      <c r="K37" s="20"/>
      <c r="L37" s="20"/>
      <c r="M37" s="36"/>
      <c r="N37" s="36">
        <v>15</v>
      </c>
      <c r="O37" s="36">
        <v>13</v>
      </c>
      <c r="P37" s="36"/>
      <c r="Q37" s="36"/>
      <c r="R37" s="36"/>
      <c r="S37" s="36">
        <v>15</v>
      </c>
      <c r="T37" s="36">
        <v>15</v>
      </c>
      <c r="U37" s="36">
        <v>15</v>
      </c>
      <c r="V37" s="36"/>
      <c r="W37" s="36"/>
      <c r="X37" s="36"/>
      <c r="Y37" s="36"/>
      <c r="Z37" s="54">
        <f>SUM(F37:U37)</f>
        <v>73</v>
      </c>
      <c r="AA37" s="39"/>
      <c r="AB37" s="1"/>
    </row>
    <row r="38" spans="1:28" ht="12.75">
      <c r="A38" s="8" t="s">
        <v>17</v>
      </c>
      <c r="B38" s="23" t="s">
        <v>43</v>
      </c>
      <c r="C38" s="23" t="s">
        <v>44</v>
      </c>
      <c r="D38" s="24">
        <v>1983</v>
      </c>
      <c r="E38" s="23" t="s">
        <v>45</v>
      </c>
      <c r="F38" s="20">
        <v>11</v>
      </c>
      <c r="G38" s="20"/>
      <c r="H38" s="20">
        <v>11</v>
      </c>
      <c r="I38" s="21"/>
      <c r="J38" s="20"/>
      <c r="K38" s="20"/>
      <c r="L38" s="20"/>
      <c r="M38" s="36"/>
      <c r="N38" s="36">
        <v>12</v>
      </c>
      <c r="O38" s="36"/>
      <c r="P38" s="36"/>
      <c r="Q38" s="36"/>
      <c r="R38" s="36"/>
      <c r="S38" s="36"/>
      <c r="T38" s="36"/>
      <c r="U38" s="36">
        <v>13</v>
      </c>
      <c r="V38" s="36">
        <v>14</v>
      </c>
      <c r="W38" s="36"/>
      <c r="X38" s="36"/>
      <c r="Y38" s="36">
        <v>8</v>
      </c>
      <c r="Z38" s="20">
        <f>SUM(F38:Y38)</f>
        <v>69</v>
      </c>
      <c r="AA38" s="39"/>
      <c r="AB38" s="1"/>
    </row>
    <row r="39" spans="1:28" ht="12.75">
      <c r="A39" s="8" t="s">
        <v>18</v>
      </c>
      <c r="B39" s="23" t="s">
        <v>69</v>
      </c>
      <c r="C39" s="23" t="s">
        <v>36</v>
      </c>
      <c r="D39" s="24">
        <v>1974</v>
      </c>
      <c r="E39" s="23" t="s">
        <v>591</v>
      </c>
      <c r="F39" s="35">
        <v>1</v>
      </c>
      <c r="G39" s="20">
        <v>10</v>
      </c>
      <c r="H39" s="20"/>
      <c r="I39" s="21">
        <v>6</v>
      </c>
      <c r="J39" s="35">
        <v>0</v>
      </c>
      <c r="K39" s="20"/>
      <c r="L39" s="20">
        <v>9</v>
      </c>
      <c r="M39" s="36">
        <v>4</v>
      </c>
      <c r="N39" s="36">
        <v>5</v>
      </c>
      <c r="O39" s="37">
        <v>0</v>
      </c>
      <c r="P39" s="36">
        <v>3</v>
      </c>
      <c r="Q39" s="37">
        <v>0</v>
      </c>
      <c r="R39" s="37">
        <v>0</v>
      </c>
      <c r="S39" s="36"/>
      <c r="T39" s="36">
        <v>9</v>
      </c>
      <c r="U39" s="36">
        <v>7</v>
      </c>
      <c r="V39" s="36">
        <v>10</v>
      </c>
      <c r="W39" s="36"/>
      <c r="X39" s="36">
        <v>6</v>
      </c>
      <c r="Y39" s="36"/>
      <c r="Z39" s="20">
        <v>69</v>
      </c>
      <c r="AA39" s="39"/>
      <c r="AB39" s="1"/>
    </row>
    <row r="40" spans="1:28" ht="12.75">
      <c r="A40" s="8" t="s">
        <v>19</v>
      </c>
      <c r="B40" s="23" t="s">
        <v>542</v>
      </c>
      <c r="C40" s="23" t="s">
        <v>67</v>
      </c>
      <c r="D40" s="24">
        <v>1982</v>
      </c>
      <c r="E40" s="23" t="s">
        <v>543</v>
      </c>
      <c r="F40" s="20"/>
      <c r="G40" s="20"/>
      <c r="H40" s="20"/>
      <c r="I40" s="21"/>
      <c r="J40" s="20"/>
      <c r="K40" s="20">
        <v>11</v>
      </c>
      <c r="L40" s="20"/>
      <c r="M40" s="36">
        <v>8</v>
      </c>
      <c r="N40" s="36">
        <v>8</v>
      </c>
      <c r="O40" s="36">
        <v>0</v>
      </c>
      <c r="P40" s="36">
        <v>8</v>
      </c>
      <c r="Q40" s="36">
        <v>4</v>
      </c>
      <c r="R40" s="36"/>
      <c r="S40" s="36"/>
      <c r="T40" s="36">
        <v>11</v>
      </c>
      <c r="U40" s="36">
        <v>9</v>
      </c>
      <c r="V40" s="36"/>
      <c r="W40" s="36">
        <v>8</v>
      </c>
      <c r="X40" s="36"/>
      <c r="Y40" s="36"/>
      <c r="Z40" s="20">
        <f>SUM(F40:W40)</f>
        <v>67</v>
      </c>
      <c r="AA40" s="39"/>
      <c r="AB40" s="1"/>
    </row>
    <row r="41" spans="1:28" ht="12.75">
      <c r="A41" s="8" t="s">
        <v>20</v>
      </c>
      <c r="B41" s="23" t="s">
        <v>10</v>
      </c>
      <c r="C41" s="23" t="s">
        <v>70</v>
      </c>
      <c r="D41" s="24">
        <v>1990</v>
      </c>
      <c r="E41" s="23" t="s">
        <v>12</v>
      </c>
      <c r="F41" s="35">
        <v>0</v>
      </c>
      <c r="G41" s="20">
        <v>11</v>
      </c>
      <c r="H41" s="20">
        <v>9</v>
      </c>
      <c r="I41" s="21">
        <v>7</v>
      </c>
      <c r="J41" s="20">
        <v>4</v>
      </c>
      <c r="K41" s="20">
        <v>10</v>
      </c>
      <c r="L41" s="20">
        <v>11</v>
      </c>
      <c r="M41" s="36">
        <v>5</v>
      </c>
      <c r="N41" s="36">
        <v>6</v>
      </c>
      <c r="O41" s="36"/>
      <c r="P41" s="36"/>
      <c r="Q41" s="36">
        <v>0</v>
      </c>
      <c r="R41" s="36"/>
      <c r="S41" s="36"/>
      <c r="T41" s="36">
        <v>4</v>
      </c>
      <c r="U41" s="36"/>
      <c r="V41" s="36"/>
      <c r="W41" s="36"/>
      <c r="X41" s="36"/>
      <c r="Y41" s="36"/>
      <c r="Z41" s="20">
        <f>SUM(G41:T41)</f>
        <v>67</v>
      </c>
      <c r="AA41" s="39"/>
      <c r="AB41" s="1"/>
    </row>
    <row r="42" spans="1:28" ht="12.75">
      <c r="A42" s="8" t="s">
        <v>21</v>
      </c>
      <c r="B42" s="23" t="s">
        <v>35</v>
      </c>
      <c r="C42" s="23" t="s">
        <v>36</v>
      </c>
      <c r="D42" s="24">
        <v>1972</v>
      </c>
      <c r="E42" s="23" t="s">
        <v>37</v>
      </c>
      <c r="F42" s="20">
        <v>14</v>
      </c>
      <c r="G42" s="20"/>
      <c r="H42" s="20"/>
      <c r="I42" s="21">
        <v>13</v>
      </c>
      <c r="J42" s="20"/>
      <c r="K42" s="20"/>
      <c r="L42" s="20"/>
      <c r="M42" s="36"/>
      <c r="N42" s="36"/>
      <c r="O42" s="36">
        <v>12</v>
      </c>
      <c r="P42" s="36">
        <v>13</v>
      </c>
      <c r="Q42" s="36"/>
      <c r="R42" s="36">
        <v>14</v>
      </c>
      <c r="S42" s="36"/>
      <c r="T42" s="36"/>
      <c r="U42" s="36"/>
      <c r="V42" s="36"/>
      <c r="W42" s="36"/>
      <c r="X42" s="36"/>
      <c r="Y42" s="36"/>
      <c r="Z42" s="20">
        <f>SUM(F42:R42)</f>
        <v>66</v>
      </c>
      <c r="AA42" s="39"/>
      <c r="AB42" s="1"/>
    </row>
    <row r="43" spans="1:28" ht="12.75">
      <c r="A43" s="8" t="s">
        <v>22</v>
      </c>
      <c r="B43" s="23" t="s">
        <v>32</v>
      </c>
      <c r="C43" s="23" t="s">
        <v>33</v>
      </c>
      <c r="D43" s="24">
        <v>1983</v>
      </c>
      <c r="E43" s="23" t="s">
        <v>34</v>
      </c>
      <c r="F43" s="20">
        <v>15</v>
      </c>
      <c r="G43" s="20"/>
      <c r="H43" s="20"/>
      <c r="I43" s="21"/>
      <c r="J43" s="20"/>
      <c r="K43" s="20"/>
      <c r="L43" s="20"/>
      <c r="M43" s="36"/>
      <c r="N43" s="36"/>
      <c r="O43" s="36">
        <v>15</v>
      </c>
      <c r="P43" s="36">
        <v>15</v>
      </c>
      <c r="Q43" s="36"/>
      <c r="R43" s="36"/>
      <c r="S43" s="36"/>
      <c r="T43" s="36"/>
      <c r="U43" s="36"/>
      <c r="V43" s="36"/>
      <c r="W43" s="36"/>
      <c r="X43" s="36"/>
      <c r="Y43" s="36">
        <v>15</v>
      </c>
      <c r="Z43" s="20">
        <f>SUM(F43:Y43)</f>
        <v>60</v>
      </c>
      <c r="AA43" s="39"/>
      <c r="AB43" s="1"/>
    </row>
    <row r="44" spans="1:28" ht="12.75">
      <c r="A44" s="8" t="s">
        <v>23</v>
      </c>
      <c r="B44" s="23" t="s">
        <v>287</v>
      </c>
      <c r="C44" s="23" t="s">
        <v>142</v>
      </c>
      <c r="D44" s="24">
        <v>1976</v>
      </c>
      <c r="E44" s="23" t="s">
        <v>838</v>
      </c>
      <c r="F44" s="20"/>
      <c r="G44" s="20"/>
      <c r="H44" s="20">
        <v>13</v>
      </c>
      <c r="I44" s="21"/>
      <c r="J44" s="20"/>
      <c r="K44" s="20"/>
      <c r="L44" s="20"/>
      <c r="M44" s="36"/>
      <c r="N44" s="36">
        <v>13</v>
      </c>
      <c r="O44" s="36"/>
      <c r="P44" s="36"/>
      <c r="Q44" s="36"/>
      <c r="R44" s="36">
        <v>12</v>
      </c>
      <c r="S44" s="36"/>
      <c r="T44" s="36"/>
      <c r="U44" s="36"/>
      <c r="V44" s="36"/>
      <c r="W44" s="36"/>
      <c r="X44" s="36"/>
      <c r="Y44" s="36">
        <v>10</v>
      </c>
      <c r="Z44" s="20">
        <f>SUM(F44:Y44)</f>
        <v>48</v>
      </c>
      <c r="AA44" s="39"/>
      <c r="AB44" s="1"/>
    </row>
    <row r="45" spans="1:28" ht="12.75">
      <c r="A45" s="8" t="s">
        <v>24</v>
      </c>
      <c r="B45" s="23" t="s">
        <v>256</v>
      </c>
      <c r="C45" s="23" t="s">
        <v>67</v>
      </c>
      <c r="D45" s="24">
        <v>1975</v>
      </c>
      <c r="E45" s="23" t="s">
        <v>257</v>
      </c>
      <c r="F45" s="20"/>
      <c r="G45" s="20">
        <v>15</v>
      </c>
      <c r="H45" s="20">
        <v>15</v>
      </c>
      <c r="I45" s="21"/>
      <c r="J45" s="20"/>
      <c r="K45" s="20"/>
      <c r="L45" s="20"/>
      <c r="M45" s="36">
        <v>15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20">
        <f>SUM(F45:M45)</f>
        <v>45</v>
      </c>
      <c r="AA45" s="39"/>
      <c r="AB45" s="1"/>
    </row>
    <row r="46" spans="1:28" ht="12.75">
      <c r="A46" s="8" t="s">
        <v>25</v>
      </c>
      <c r="B46" s="23" t="s">
        <v>582</v>
      </c>
      <c r="C46" s="23" t="s">
        <v>65</v>
      </c>
      <c r="D46" s="24">
        <v>1985</v>
      </c>
      <c r="E46" s="23" t="s">
        <v>583</v>
      </c>
      <c r="F46" s="20"/>
      <c r="G46" s="20"/>
      <c r="H46" s="20"/>
      <c r="I46" s="21"/>
      <c r="J46" s="20"/>
      <c r="K46" s="20"/>
      <c r="L46" s="20"/>
      <c r="M46" s="36">
        <v>12</v>
      </c>
      <c r="N46" s="36">
        <v>11</v>
      </c>
      <c r="O46" s="36"/>
      <c r="P46" s="36"/>
      <c r="Q46" s="36">
        <v>9</v>
      </c>
      <c r="R46" s="36"/>
      <c r="S46" s="36"/>
      <c r="T46" s="36"/>
      <c r="U46" s="36"/>
      <c r="V46" s="36"/>
      <c r="W46" s="36">
        <v>13</v>
      </c>
      <c r="X46" s="36"/>
      <c r="Y46" s="36"/>
      <c r="Z46" s="20">
        <f>SUM(F46:W46)</f>
        <v>45</v>
      </c>
      <c r="AA46" s="39"/>
      <c r="AB46" s="1"/>
    </row>
    <row r="47" spans="1:28" ht="12.75">
      <c r="A47" s="8" t="s">
        <v>26</v>
      </c>
      <c r="B47" s="23" t="s">
        <v>292</v>
      </c>
      <c r="C47" s="23" t="s">
        <v>33</v>
      </c>
      <c r="D47" s="24">
        <v>1975</v>
      </c>
      <c r="E47" s="23" t="s">
        <v>293</v>
      </c>
      <c r="F47" s="20"/>
      <c r="G47" s="20"/>
      <c r="H47" s="20">
        <v>8</v>
      </c>
      <c r="I47" s="21"/>
      <c r="J47" s="20">
        <v>2</v>
      </c>
      <c r="K47" s="20">
        <v>9</v>
      </c>
      <c r="L47" s="20"/>
      <c r="M47" s="36">
        <v>7</v>
      </c>
      <c r="N47" s="36">
        <v>4</v>
      </c>
      <c r="O47" s="36"/>
      <c r="P47" s="36"/>
      <c r="Q47" s="36"/>
      <c r="R47" s="36">
        <v>2</v>
      </c>
      <c r="S47" s="36">
        <v>2</v>
      </c>
      <c r="T47" s="36">
        <v>8</v>
      </c>
      <c r="U47" s="36"/>
      <c r="V47" s="36"/>
      <c r="W47" s="36"/>
      <c r="X47" s="36"/>
      <c r="Y47" s="36"/>
      <c r="Z47" s="20">
        <f>SUM(F47:T47)</f>
        <v>42</v>
      </c>
      <c r="AA47" s="39"/>
      <c r="AB47" s="1"/>
    </row>
    <row r="48" spans="1:28" ht="12.75">
      <c r="A48" s="8" t="s">
        <v>27</v>
      </c>
      <c r="B48" s="40" t="s">
        <v>592</v>
      </c>
      <c r="C48" s="40" t="s">
        <v>142</v>
      </c>
      <c r="D48" s="41">
        <v>1979</v>
      </c>
      <c r="E48" s="40" t="s">
        <v>568</v>
      </c>
      <c r="F48" s="20"/>
      <c r="G48" s="20"/>
      <c r="H48" s="20"/>
      <c r="I48" s="21"/>
      <c r="J48" s="20"/>
      <c r="K48" s="20"/>
      <c r="L48" s="20">
        <v>7</v>
      </c>
      <c r="M48" s="36">
        <v>2</v>
      </c>
      <c r="N48" s="36">
        <v>3</v>
      </c>
      <c r="O48" s="36"/>
      <c r="P48" s="36"/>
      <c r="Q48" s="37">
        <v>0</v>
      </c>
      <c r="R48" s="36">
        <v>0</v>
      </c>
      <c r="S48" s="36">
        <v>1</v>
      </c>
      <c r="T48" s="36">
        <v>7</v>
      </c>
      <c r="U48" s="36">
        <v>5</v>
      </c>
      <c r="V48" s="36">
        <v>7</v>
      </c>
      <c r="W48" s="36">
        <v>5</v>
      </c>
      <c r="X48" s="36">
        <v>4</v>
      </c>
      <c r="Y48" s="36"/>
      <c r="Z48" s="20">
        <f>SUM(F48:X48)</f>
        <v>41</v>
      </c>
      <c r="AA48" s="39"/>
      <c r="AB48" s="1"/>
    </row>
    <row r="49" spans="1:28" ht="12.75">
      <c r="A49" s="8" t="s">
        <v>28</v>
      </c>
      <c r="B49" s="40" t="s">
        <v>951</v>
      </c>
      <c r="C49" s="40" t="s">
        <v>36</v>
      </c>
      <c r="D49" s="41">
        <v>1974</v>
      </c>
      <c r="E49" s="40" t="s">
        <v>952</v>
      </c>
      <c r="F49" s="20"/>
      <c r="G49" s="20"/>
      <c r="H49" s="20"/>
      <c r="I49" s="21"/>
      <c r="J49" s="20"/>
      <c r="K49" s="20"/>
      <c r="L49" s="20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>
        <v>15</v>
      </c>
      <c r="X49" s="36">
        <v>15</v>
      </c>
      <c r="Y49" s="36"/>
      <c r="Z49" s="20">
        <f>SUM(F49:X49)</f>
        <v>30</v>
      </c>
      <c r="AA49" s="39"/>
      <c r="AB49" s="1"/>
    </row>
    <row r="50" spans="1:28" ht="12.75">
      <c r="A50" s="8" t="s">
        <v>29</v>
      </c>
      <c r="B50" s="23" t="s">
        <v>480</v>
      </c>
      <c r="C50" s="23" t="s">
        <v>33</v>
      </c>
      <c r="D50" s="24">
        <v>1981</v>
      </c>
      <c r="E50" s="23" t="s">
        <v>606</v>
      </c>
      <c r="F50" s="20"/>
      <c r="G50" s="20"/>
      <c r="H50" s="20"/>
      <c r="I50" s="21"/>
      <c r="J50" s="20">
        <v>6</v>
      </c>
      <c r="K50" s="20"/>
      <c r="L50" s="20"/>
      <c r="M50" s="36"/>
      <c r="N50" s="36">
        <v>7</v>
      </c>
      <c r="O50" s="36"/>
      <c r="P50" s="36">
        <v>7</v>
      </c>
      <c r="Q50" s="36">
        <v>7</v>
      </c>
      <c r="R50" s="36"/>
      <c r="S50" s="36"/>
      <c r="T50" s="36"/>
      <c r="U50" s="36"/>
      <c r="V50" s="36"/>
      <c r="W50" s="36"/>
      <c r="X50" s="36"/>
      <c r="Y50" s="36">
        <v>0</v>
      </c>
      <c r="Z50" s="20">
        <f>SUM(F50:Q50)</f>
        <v>27</v>
      </c>
      <c r="AA50" s="39"/>
      <c r="AB50" s="1"/>
    </row>
    <row r="51" spans="1:28" ht="12.75">
      <c r="A51" s="8" t="s">
        <v>30</v>
      </c>
      <c r="B51" s="40" t="s">
        <v>870</v>
      </c>
      <c r="C51" s="40" t="s">
        <v>302</v>
      </c>
      <c r="D51" s="41">
        <v>1987</v>
      </c>
      <c r="E51" s="40" t="s">
        <v>871</v>
      </c>
      <c r="F51" s="20"/>
      <c r="G51" s="20"/>
      <c r="H51" s="20"/>
      <c r="I51" s="21"/>
      <c r="J51" s="20"/>
      <c r="K51" s="20"/>
      <c r="L51" s="20"/>
      <c r="M51" s="36"/>
      <c r="N51" s="36"/>
      <c r="O51" s="36"/>
      <c r="P51" s="36"/>
      <c r="Q51" s="36"/>
      <c r="R51" s="36"/>
      <c r="S51" s="36">
        <v>13</v>
      </c>
      <c r="T51" s="36"/>
      <c r="U51" s="36"/>
      <c r="V51" s="36"/>
      <c r="W51" s="36"/>
      <c r="X51" s="36"/>
      <c r="Y51" s="36">
        <v>13</v>
      </c>
      <c r="Z51" s="20">
        <f>SUM(F51:Y51)</f>
        <v>26</v>
      </c>
      <c r="AA51" s="39"/>
      <c r="AB51" s="1"/>
    </row>
    <row r="52" spans="1:28" ht="12.75">
      <c r="A52" s="8" t="s">
        <v>31</v>
      </c>
      <c r="B52" s="40" t="s">
        <v>786</v>
      </c>
      <c r="C52" s="40" t="s">
        <v>36</v>
      </c>
      <c r="D52" s="41">
        <v>1985</v>
      </c>
      <c r="E52" s="40" t="s">
        <v>787</v>
      </c>
      <c r="F52" s="20"/>
      <c r="G52" s="20"/>
      <c r="H52" s="20"/>
      <c r="I52" s="21"/>
      <c r="J52" s="20"/>
      <c r="K52" s="20"/>
      <c r="L52" s="20"/>
      <c r="M52" s="36"/>
      <c r="N52" s="36"/>
      <c r="O52" s="36"/>
      <c r="P52" s="36">
        <v>9</v>
      </c>
      <c r="Q52" s="36"/>
      <c r="R52" s="36">
        <v>8</v>
      </c>
      <c r="S52" s="36">
        <v>8</v>
      </c>
      <c r="T52" s="36"/>
      <c r="U52" s="36"/>
      <c r="V52" s="36"/>
      <c r="W52" s="36"/>
      <c r="X52" s="36"/>
      <c r="Y52" s="36"/>
      <c r="Z52" s="20">
        <f>SUM(F52:S52)</f>
        <v>25</v>
      </c>
      <c r="AA52" s="39"/>
      <c r="AB52" s="1"/>
    </row>
    <row r="53" spans="1:28" ht="12.75">
      <c r="A53" s="8" t="s">
        <v>79</v>
      </c>
      <c r="B53" s="23" t="s">
        <v>77</v>
      </c>
      <c r="C53" s="23" t="s">
        <v>11</v>
      </c>
      <c r="D53" s="24">
        <v>1979</v>
      </c>
      <c r="E53" s="23" t="s">
        <v>78</v>
      </c>
      <c r="F53" s="20">
        <v>0</v>
      </c>
      <c r="G53" s="20"/>
      <c r="H53" s="20">
        <v>7</v>
      </c>
      <c r="I53" s="21"/>
      <c r="J53" s="20"/>
      <c r="K53" s="20">
        <v>4</v>
      </c>
      <c r="L53" s="20"/>
      <c r="M53" s="36">
        <v>3</v>
      </c>
      <c r="N53" s="36"/>
      <c r="O53" s="36"/>
      <c r="P53" s="36"/>
      <c r="Q53" s="36">
        <v>0</v>
      </c>
      <c r="R53" s="36"/>
      <c r="S53" s="36"/>
      <c r="T53" s="36">
        <v>5</v>
      </c>
      <c r="U53" s="36"/>
      <c r="V53" s="36"/>
      <c r="W53" s="36">
        <v>3</v>
      </c>
      <c r="X53" s="36">
        <v>3</v>
      </c>
      <c r="Y53" s="36"/>
      <c r="Z53" s="20">
        <f>SUM(F53:X53)</f>
        <v>25</v>
      </c>
      <c r="AA53" s="39"/>
      <c r="AB53" s="1"/>
    </row>
    <row r="54" spans="1:28" ht="12.75">
      <c r="A54" s="8" t="s">
        <v>82</v>
      </c>
      <c r="B54" s="40" t="s">
        <v>955</v>
      </c>
      <c r="C54" s="40" t="s">
        <v>523</v>
      </c>
      <c r="D54" s="41">
        <v>1991</v>
      </c>
      <c r="E54" s="40" t="s">
        <v>956</v>
      </c>
      <c r="F54" s="20"/>
      <c r="G54" s="20"/>
      <c r="H54" s="20"/>
      <c r="I54" s="21"/>
      <c r="J54" s="20"/>
      <c r="K54" s="20"/>
      <c r="L54" s="20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>
        <v>11</v>
      </c>
      <c r="X54" s="36">
        <v>13</v>
      </c>
      <c r="Y54" s="36"/>
      <c r="Z54" s="20">
        <f>SUM(F54:X54)</f>
        <v>24</v>
      </c>
      <c r="AA54" s="39"/>
      <c r="AB54" s="1"/>
    </row>
    <row r="55" spans="1:28" ht="12.75">
      <c r="A55" s="8" t="s">
        <v>85</v>
      </c>
      <c r="B55" s="23" t="s">
        <v>467</v>
      </c>
      <c r="C55" s="23" t="s">
        <v>65</v>
      </c>
      <c r="D55" s="24">
        <v>1972</v>
      </c>
      <c r="E55" s="23" t="s">
        <v>468</v>
      </c>
      <c r="F55" s="20"/>
      <c r="G55" s="20"/>
      <c r="H55" s="20"/>
      <c r="I55" s="21"/>
      <c r="J55" s="20">
        <v>13</v>
      </c>
      <c r="K55" s="20"/>
      <c r="L55" s="20"/>
      <c r="M55" s="36"/>
      <c r="N55" s="36"/>
      <c r="O55" s="36"/>
      <c r="P55" s="36"/>
      <c r="Q55" s="36"/>
      <c r="R55" s="36"/>
      <c r="S55" s="36">
        <v>10</v>
      </c>
      <c r="T55" s="36"/>
      <c r="U55" s="36"/>
      <c r="V55" s="36"/>
      <c r="W55" s="36"/>
      <c r="X55" s="36"/>
      <c r="Y55" s="36"/>
      <c r="Z55" s="20">
        <f>SUM(F55:S55)</f>
        <v>23</v>
      </c>
      <c r="AA55" s="39"/>
      <c r="AB55" s="1"/>
    </row>
    <row r="56" spans="1:28" ht="12.75">
      <c r="A56" s="8" t="s">
        <v>87</v>
      </c>
      <c r="B56" s="23" t="s">
        <v>470</v>
      </c>
      <c r="C56" s="23" t="s">
        <v>44</v>
      </c>
      <c r="D56" s="24">
        <v>1977</v>
      </c>
      <c r="E56" s="23" t="s">
        <v>34</v>
      </c>
      <c r="F56" s="20"/>
      <c r="G56" s="20"/>
      <c r="H56" s="20"/>
      <c r="I56" s="21"/>
      <c r="J56" s="20">
        <v>12</v>
      </c>
      <c r="K56" s="20"/>
      <c r="L56" s="20"/>
      <c r="M56" s="36">
        <v>9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20">
        <f>SUM(F56:M56)</f>
        <v>21</v>
      </c>
      <c r="AA56" s="39"/>
      <c r="AB56" s="1"/>
    </row>
    <row r="57" spans="1:28" ht="12.75">
      <c r="A57" s="8" t="s">
        <v>255</v>
      </c>
      <c r="B57" s="23" t="s">
        <v>584</v>
      </c>
      <c r="C57" s="23" t="s">
        <v>97</v>
      </c>
      <c r="D57" s="24">
        <v>1974</v>
      </c>
      <c r="E57" s="23" t="s">
        <v>583</v>
      </c>
      <c r="F57" s="20"/>
      <c r="G57" s="20"/>
      <c r="H57" s="20"/>
      <c r="I57" s="21"/>
      <c r="J57" s="20"/>
      <c r="K57" s="20"/>
      <c r="L57" s="20"/>
      <c r="M57" s="36">
        <v>11</v>
      </c>
      <c r="N57" s="36">
        <v>9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20">
        <f>SUM(F57:N57)</f>
        <v>20</v>
      </c>
      <c r="AA57" s="39"/>
      <c r="AB57" s="1"/>
    </row>
    <row r="58" spans="1:28" ht="12.75">
      <c r="A58" s="8" t="s">
        <v>258</v>
      </c>
      <c r="B58" s="40" t="s">
        <v>840</v>
      </c>
      <c r="C58" s="40" t="s">
        <v>44</v>
      </c>
      <c r="D58" s="41">
        <v>1975</v>
      </c>
      <c r="E58" s="40" t="s">
        <v>506</v>
      </c>
      <c r="F58" s="20"/>
      <c r="G58" s="20"/>
      <c r="H58" s="20"/>
      <c r="I58" s="21"/>
      <c r="J58" s="20"/>
      <c r="K58" s="20"/>
      <c r="L58" s="20"/>
      <c r="M58" s="36"/>
      <c r="N58" s="36"/>
      <c r="O58" s="36"/>
      <c r="P58" s="36"/>
      <c r="Q58" s="36"/>
      <c r="R58" s="36">
        <v>10</v>
      </c>
      <c r="S58" s="36">
        <v>9</v>
      </c>
      <c r="T58" s="36"/>
      <c r="U58" s="36"/>
      <c r="V58" s="36"/>
      <c r="W58" s="36"/>
      <c r="X58" s="36"/>
      <c r="Y58" s="36"/>
      <c r="Z58" s="20">
        <f>SUM(F58:S58)</f>
        <v>19</v>
      </c>
      <c r="AA58" s="39"/>
      <c r="AB58" s="1"/>
    </row>
    <row r="59" spans="1:28" ht="12.75">
      <c r="A59" s="8" t="s">
        <v>262</v>
      </c>
      <c r="B59" s="40" t="s">
        <v>817</v>
      </c>
      <c r="C59" s="40" t="s">
        <v>11</v>
      </c>
      <c r="D59" s="41">
        <v>1990</v>
      </c>
      <c r="E59" s="40" t="s">
        <v>603</v>
      </c>
      <c r="F59" s="20"/>
      <c r="G59" s="20"/>
      <c r="H59" s="20"/>
      <c r="I59" s="21"/>
      <c r="J59" s="20"/>
      <c r="K59" s="20"/>
      <c r="L59" s="20"/>
      <c r="M59" s="36"/>
      <c r="N59" s="36"/>
      <c r="O59" s="36"/>
      <c r="P59" s="36"/>
      <c r="Q59" s="36">
        <v>15</v>
      </c>
      <c r="R59" s="36"/>
      <c r="S59" s="36"/>
      <c r="T59" s="36"/>
      <c r="U59" s="36"/>
      <c r="V59" s="36"/>
      <c r="W59" s="36"/>
      <c r="X59" s="36"/>
      <c r="Y59" s="36"/>
      <c r="Z59" s="20">
        <f>SUM(F59:Q59)</f>
        <v>15</v>
      </c>
      <c r="AA59" s="39"/>
      <c r="AB59" s="1"/>
    </row>
    <row r="60" spans="1:28" ht="12.75">
      <c r="A60" s="8"/>
      <c r="B60" s="40" t="s">
        <v>920</v>
      </c>
      <c r="C60" s="40" t="s">
        <v>142</v>
      </c>
      <c r="D60" s="41">
        <v>1981</v>
      </c>
      <c r="E60" s="40" t="s">
        <v>921</v>
      </c>
      <c r="F60" s="20"/>
      <c r="G60" s="20"/>
      <c r="H60" s="20"/>
      <c r="I60" s="21"/>
      <c r="J60" s="20"/>
      <c r="K60" s="20"/>
      <c r="L60" s="20"/>
      <c r="M60" s="36"/>
      <c r="N60" s="36"/>
      <c r="O60" s="36"/>
      <c r="P60" s="36"/>
      <c r="Q60" s="36"/>
      <c r="R60" s="36"/>
      <c r="S60" s="36"/>
      <c r="T60" s="36"/>
      <c r="U60" s="36"/>
      <c r="V60" s="36">
        <v>15</v>
      </c>
      <c r="W60" s="36"/>
      <c r="X60" s="36"/>
      <c r="Y60" s="36"/>
      <c r="Z60" s="20">
        <f>SUM(F60:V60)</f>
        <v>15</v>
      </c>
      <c r="AA60" s="39"/>
      <c r="AB60" s="1"/>
    </row>
    <row r="61" spans="1:28" ht="12.75">
      <c r="A61" s="8" t="s">
        <v>275</v>
      </c>
      <c r="B61" s="23" t="s">
        <v>553</v>
      </c>
      <c r="C61" s="23" t="s">
        <v>65</v>
      </c>
      <c r="D61" s="24">
        <v>1973</v>
      </c>
      <c r="E61" s="23" t="s">
        <v>250</v>
      </c>
      <c r="F61" s="20"/>
      <c r="G61" s="20"/>
      <c r="H61" s="20"/>
      <c r="I61" s="21"/>
      <c r="J61" s="20"/>
      <c r="K61" s="20">
        <v>5</v>
      </c>
      <c r="L61" s="20"/>
      <c r="M61" s="36"/>
      <c r="N61" s="36"/>
      <c r="O61" s="36"/>
      <c r="P61" s="36"/>
      <c r="Q61" s="36">
        <v>0</v>
      </c>
      <c r="R61" s="36"/>
      <c r="S61" s="36"/>
      <c r="T61" s="36">
        <v>6</v>
      </c>
      <c r="U61" s="36"/>
      <c r="V61" s="36"/>
      <c r="W61" s="36">
        <v>4</v>
      </c>
      <c r="X61" s="36"/>
      <c r="Y61" s="36"/>
      <c r="Z61" s="20">
        <f>SUM(F61:W61)</f>
        <v>15</v>
      </c>
      <c r="AA61" s="39"/>
      <c r="AB61" s="1"/>
    </row>
    <row r="62" spans="1:28" ht="12.75">
      <c r="A62" s="8" t="s">
        <v>288</v>
      </c>
      <c r="B62" s="23" t="s">
        <v>259</v>
      </c>
      <c r="C62" s="23" t="s">
        <v>260</v>
      </c>
      <c r="D62" s="24">
        <v>1982</v>
      </c>
      <c r="E62" s="23" t="s">
        <v>261</v>
      </c>
      <c r="F62" s="20"/>
      <c r="G62" s="20">
        <v>14</v>
      </c>
      <c r="H62" s="20"/>
      <c r="I62" s="21"/>
      <c r="J62" s="20"/>
      <c r="K62" s="20"/>
      <c r="L62" s="20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20">
        <f>SUM(F62:J62)</f>
        <v>14</v>
      </c>
      <c r="AA62" s="39"/>
      <c r="AB62" s="1"/>
    </row>
    <row r="63" spans="1:28" ht="12.75">
      <c r="A63" s="8"/>
      <c r="B63" s="23" t="s">
        <v>354</v>
      </c>
      <c r="C63" s="23" t="s">
        <v>101</v>
      </c>
      <c r="D63" s="24">
        <v>1988</v>
      </c>
      <c r="E63" s="23" t="s">
        <v>355</v>
      </c>
      <c r="F63" s="20"/>
      <c r="G63" s="20"/>
      <c r="H63" s="20"/>
      <c r="I63" s="21">
        <v>14</v>
      </c>
      <c r="J63" s="20"/>
      <c r="K63" s="20"/>
      <c r="L63" s="20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20">
        <f>SUM(F63:J63)</f>
        <v>14</v>
      </c>
      <c r="AA63" s="39"/>
      <c r="AB63" s="1"/>
    </row>
    <row r="64" spans="1:28" ht="12.75">
      <c r="A64" s="8"/>
      <c r="B64" s="23" t="s">
        <v>540</v>
      </c>
      <c r="C64" s="23" t="s">
        <v>33</v>
      </c>
      <c r="D64" s="24">
        <v>1985</v>
      </c>
      <c r="E64" s="23" t="s">
        <v>34</v>
      </c>
      <c r="F64" s="20"/>
      <c r="G64" s="20"/>
      <c r="H64" s="20"/>
      <c r="I64" s="21"/>
      <c r="J64" s="20"/>
      <c r="K64" s="20">
        <v>14</v>
      </c>
      <c r="L64" s="20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20">
        <f>SUM(F64:K64)</f>
        <v>14</v>
      </c>
      <c r="AA64" s="39"/>
      <c r="AB64" s="1"/>
    </row>
    <row r="65" spans="1:28" ht="12.75">
      <c r="A65" s="8"/>
      <c r="B65" s="40" t="s">
        <v>687</v>
      </c>
      <c r="C65" s="40" t="s">
        <v>67</v>
      </c>
      <c r="D65" s="41">
        <v>1975</v>
      </c>
      <c r="E65" s="40" t="s">
        <v>688</v>
      </c>
      <c r="F65" s="20"/>
      <c r="G65" s="20"/>
      <c r="H65" s="20"/>
      <c r="I65" s="21"/>
      <c r="J65" s="20"/>
      <c r="K65" s="20"/>
      <c r="L65" s="20"/>
      <c r="M65" s="36"/>
      <c r="N65" s="36"/>
      <c r="O65" s="36">
        <v>14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20">
        <f>SUM(F65:O65)</f>
        <v>14</v>
      </c>
      <c r="AA65" s="39"/>
      <c r="AB65" s="1"/>
    </row>
    <row r="66" spans="1:28" ht="12.75">
      <c r="A66" s="8" t="s">
        <v>357</v>
      </c>
      <c r="B66" s="23" t="s">
        <v>53</v>
      </c>
      <c r="C66" s="23" t="s">
        <v>54</v>
      </c>
      <c r="D66" s="24">
        <v>1979</v>
      </c>
      <c r="E66" s="23" t="s">
        <v>55</v>
      </c>
      <c r="F66" s="20">
        <v>7</v>
      </c>
      <c r="G66" s="20"/>
      <c r="H66" s="20"/>
      <c r="I66" s="21"/>
      <c r="J66" s="20"/>
      <c r="K66" s="20"/>
      <c r="L66" s="20"/>
      <c r="M66" s="36"/>
      <c r="N66" s="36"/>
      <c r="O66" s="36"/>
      <c r="P66" s="36"/>
      <c r="Q66" s="36"/>
      <c r="R66" s="36">
        <v>7</v>
      </c>
      <c r="S66" s="36"/>
      <c r="T66" s="36"/>
      <c r="U66" s="36"/>
      <c r="V66" s="36"/>
      <c r="W66" s="36"/>
      <c r="X66" s="36"/>
      <c r="Y66" s="36"/>
      <c r="Z66" s="20">
        <f>SUM(F66:R66)</f>
        <v>14</v>
      </c>
      <c r="AA66" s="39"/>
      <c r="AB66" s="1"/>
    </row>
    <row r="67" spans="1:28" ht="12.75">
      <c r="A67" s="8" t="s">
        <v>360</v>
      </c>
      <c r="B67" s="40" t="s">
        <v>874</v>
      </c>
      <c r="C67" s="40" t="s">
        <v>6</v>
      </c>
      <c r="D67" s="41">
        <v>1986</v>
      </c>
      <c r="E67" s="40" t="s">
        <v>34</v>
      </c>
      <c r="F67" s="20"/>
      <c r="G67" s="20"/>
      <c r="H67" s="20"/>
      <c r="I67" s="21"/>
      <c r="J67" s="20"/>
      <c r="K67" s="20"/>
      <c r="L67" s="20"/>
      <c r="M67" s="36"/>
      <c r="N67" s="36"/>
      <c r="O67" s="36"/>
      <c r="P67" s="36"/>
      <c r="Q67" s="36"/>
      <c r="R67" s="36"/>
      <c r="S67" s="36">
        <v>6</v>
      </c>
      <c r="T67" s="36"/>
      <c r="U67" s="36"/>
      <c r="V67" s="36"/>
      <c r="W67" s="36"/>
      <c r="X67" s="36">
        <v>8</v>
      </c>
      <c r="Y67" s="36"/>
      <c r="Z67" s="20">
        <f>SUM(F67:X67)</f>
        <v>14</v>
      </c>
      <c r="AA67" s="39"/>
      <c r="AB67" s="1"/>
    </row>
    <row r="68" spans="1:28" ht="12.75">
      <c r="A68" s="8" t="s">
        <v>362</v>
      </c>
      <c r="B68" s="40" t="s">
        <v>782</v>
      </c>
      <c r="C68" s="40" t="s">
        <v>11</v>
      </c>
      <c r="D68" s="41">
        <v>1975</v>
      </c>
      <c r="E68" s="40" t="s">
        <v>783</v>
      </c>
      <c r="F68" s="20"/>
      <c r="G68" s="20"/>
      <c r="H68" s="20"/>
      <c r="I68" s="21"/>
      <c r="J68" s="20"/>
      <c r="K68" s="20"/>
      <c r="L68" s="20"/>
      <c r="M68" s="36"/>
      <c r="N68" s="36"/>
      <c r="O68" s="36"/>
      <c r="P68" s="36">
        <v>11</v>
      </c>
      <c r="Q68" s="36"/>
      <c r="R68" s="36"/>
      <c r="S68" s="36"/>
      <c r="T68" s="36"/>
      <c r="U68" s="36"/>
      <c r="V68" s="36"/>
      <c r="W68" s="36"/>
      <c r="X68" s="36"/>
      <c r="Y68" s="36">
        <v>3</v>
      </c>
      <c r="Z68" s="20">
        <f>SUM(F68:Y68)</f>
        <v>14</v>
      </c>
      <c r="AA68" s="39"/>
      <c r="AB68" s="1"/>
    </row>
    <row r="69" spans="1:28" ht="12.75">
      <c r="A69" s="8" t="s">
        <v>365</v>
      </c>
      <c r="B69" s="23" t="s">
        <v>579</v>
      </c>
      <c r="C69" s="23" t="s">
        <v>312</v>
      </c>
      <c r="D69" s="24">
        <v>1985</v>
      </c>
      <c r="E69" s="23" t="s">
        <v>580</v>
      </c>
      <c r="F69" s="20"/>
      <c r="G69" s="20"/>
      <c r="H69" s="20"/>
      <c r="I69" s="21"/>
      <c r="J69" s="20"/>
      <c r="K69" s="20"/>
      <c r="L69" s="20"/>
      <c r="M69" s="36">
        <v>13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20">
        <f>SUM(F69:M69)</f>
        <v>13</v>
      </c>
      <c r="AA69" s="39"/>
      <c r="AB69" s="1"/>
    </row>
    <row r="70" spans="1:28" ht="12.75">
      <c r="A70" s="8"/>
      <c r="B70" s="40" t="s">
        <v>817</v>
      </c>
      <c r="C70" s="40" t="s">
        <v>54</v>
      </c>
      <c r="D70" s="41">
        <v>1990</v>
      </c>
      <c r="E70" s="40" t="s">
        <v>603</v>
      </c>
      <c r="F70" s="20"/>
      <c r="G70" s="20"/>
      <c r="H70" s="20"/>
      <c r="I70" s="21"/>
      <c r="J70" s="20"/>
      <c r="K70" s="20"/>
      <c r="L70" s="20"/>
      <c r="M70" s="36"/>
      <c r="N70" s="36"/>
      <c r="O70" s="36"/>
      <c r="P70" s="36"/>
      <c r="Q70" s="36">
        <v>13</v>
      </c>
      <c r="R70" s="36"/>
      <c r="S70" s="36"/>
      <c r="T70" s="36"/>
      <c r="U70" s="36"/>
      <c r="V70" s="36"/>
      <c r="W70" s="36"/>
      <c r="X70" s="36"/>
      <c r="Y70" s="36"/>
      <c r="Z70" s="20">
        <f>SUM(F70:Q70)</f>
        <v>13</v>
      </c>
      <c r="AA70" s="39"/>
      <c r="AB70" s="1"/>
    </row>
    <row r="71" spans="1:28" ht="12.75">
      <c r="A71" s="8"/>
      <c r="B71" s="40" t="s">
        <v>922</v>
      </c>
      <c r="C71" s="40" t="s">
        <v>33</v>
      </c>
      <c r="D71" s="41">
        <v>1981</v>
      </c>
      <c r="E71" s="40" t="s">
        <v>923</v>
      </c>
      <c r="F71" s="20"/>
      <c r="G71" s="20"/>
      <c r="H71" s="20"/>
      <c r="I71" s="21"/>
      <c r="J71" s="20"/>
      <c r="K71" s="20"/>
      <c r="L71" s="20"/>
      <c r="M71" s="36"/>
      <c r="N71" s="36"/>
      <c r="O71" s="36"/>
      <c r="P71" s="36"/>
      <c r="Q71" s="36"/>
      <c r="R71" s="36"/>
      <c r="S71" s="36"/>
      <c r="T71" s="36"/>
      <c r="U71" s="36"/>
      <c r="V71" s="36">
        <v>13</v>
      </c>
      <c r="W71" s="36"/>
      <c r="X71" s="36"/>
      <c r="Y71" s="36"/>
      <c r="Z71" s="20">
        <f>SUM(F71:V71)</f>
        <v>13</v>
      </c>
      <c r="AA71" s="39"/>
      <c r="AB71" s="1"/>
    </row>
    <row r="72" spans="1:28" ht="12.75">
      <c r="A72" s="8" t="s">
        <v>374</v>
      </c>
      <c r="B72" s="40" t="s">
        <v>841</v>
      </c>
      <c r="C72" s="40" t="s">
        <v>65</v>
      </c>
      <c r="D72" s="41">
        <v>1980</v>
      </c>
      <c r="E72" s="40" t="s">
        <v>1012</v>
      </c>
      <c r="F72" s="20"/>
      <c r="G72" s="20"/>
      <c r="H72" s="20"/>
      <c r="I72" s="21"/>
      <c r="J72" s="20"/>
      <c r="K72" s="20"/>
      <c r="L72" s="20"/>
      <c r="M72" s="36"/>
      <c r="N72" s="36"/>
      <c r="O72" s="36"/>
      <c r="P72" s="36"/>
      <c r="Q72" s="36"/>
      <c r="R72" s="36">
        <v>6</v>
      </c>
      <c r="S72" s="36">
        <v>7</v>
      </c>
      <c r="T72" s="36"/>
      <c r="U72" s="36"/>
      <c r="V72" s="36"/>
      <c r="W72" s="36"/>
      <c r="X72" s="36"/>
      <c r="Y72" s="36">
        <v>0</v>
      </c>
      <c r="Z72" s="20">
        <f>SUM(F72:S72)</f>
        <v>13</v>
      </c>
      <c r="AA72" s="39"/>
      <c r="AB72" s="1"/>
    </row>
    <row r="73" spans="1:28" ht="12.75">
      <c r="A73" s="8" t="s">
        <v>376</v>
      </c>
      <c r="B73" s="40" t="s">
        <v>707</v>
      </c>
      <c r="C73" s="40" t="s">
        <v>97</v>
      </c>
      <c r="D73" s="41">
        <v>1986</v>
      </c>
      <c r="E73" s="40" t="s">
        <v>842</v>
      </c>
      <c r="F73" s="20"/>
      <c r="G73" s="20"/>
      <c r="H73" s="20"/>
      <c r="I73" s="21"/>
      <c r="J73" s="20"/>
      <c r="K73" s="20"/>
      <c r="L73" s="20"/>
      <c r="M73" s="36"/>
      <c r="N73" s="36"/>
      <c r="O73" s="36">
        <v>0</v>
      </c>
      <c r="P73" s="36"/>
      <c r="Q73" s="36"/>
      <c r="R73" s="36">
        <v>5</v>
      </c>
      <c r="S73" s="36"/>
      <c r="T73" s="36"/>
      <c r="U73" s="36">
        <v>8</v>
      </c>
      <c r="V73" s="36"/>
      <c r="W73" s="36"/>
      <c r="X73" s="36"/>
      <c r="Y73" s="36"/>
      <c r="Z73" s="20">
        <f>SUM(F73:U73)</f>
        <v>13</v>
      </c>
      <c r="AA73" s="39"/>
      <c r="AB73" s="1"/>
    </row>
    <row r="74" spans="1:28" ht="12.75">
      <c r="A74" s="8" t="s">
        <v>462</v>
      </c>
      <c r="B74" s="23" t="s">
        <v>41</v>
      </c>
      <c r="C74" s="23" t="s">
        <v>11</v>
      </c>
      <c r="D74" s="24">
        <v>1974</v>
      </c>
      <c r="E74" s="23" t="s">
        <v>42</v>
      </c>
      <c r="F74" s="20">
        <v>12</v>
      </c>
      <c r="G74" s="20"/>
      <c r="H74" s="20"/>
      <c r="I74" s="21"/>
      <c r="J74" s="20"/>
      <c r="K74" s="20"/>
      <c r="L74" s="20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20">
        <f>SUM(F74:J74)</f>
        <v>12</v>
      </c>
      <c r="AA74" s="39"/>
      <c r="AB74" s="1"/>
    </row>
    <row r="75" spans="1:28" ht="12.75">
      <c r="A75" s="8" t="s">
        <v>466</v>
      </c>
      <c r="B75" s="40" t="s">
        <v>563</v>
      </c>
      <c r="C75" s="23" t="s">
        <v>152</v>
      </c>
      <c r="D75" s="24">
        <v>1977</v>
      </c>
      <c r="E75" s="23" t="s">
        <v>562</v>
      </c>
      <c r="F75" s="20"/>
      <c r="G75" s="20"/>
      <c r="H75" s="20"/>
      <c r="I75" s="21"/>
      <c r="J75" s="20"/>
      <c r="K75" s="20"/>
      <c r="L75" s="20">
        <v>12</v>
      </c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20">
        <f>SUM(F75:L75)</f>
        <v>12</v>
      </c>
      <c r="AA75" s="39"/>
      <c r="AB75" s="1"/>
    </row>
    <row r="76" spans="1:28" ht="12.75">
      <c r="A76" s="8" t="s">
        <v>469</v>
      </c>
      <c r="B76" s="40" t="s">
        <v>818</v>
      </c>
      <c r="C76" s="40" t="s">
        <v>306</v>
      </c>
      <c r="D76" s="41">
        <v>1985</v>
      </c>
      <c r="E76" s="40" t="s">
        <v>819</v>
      </c>
      <c r="F76" s="20"/>
      <c r="G76" s="20"/>
      <c r="H76" s="20"/>
      <c r="I76" s="21"/>
      <c r="J76" s="20"/>
      <c r="K76" s="20"/>
      <c r="L76" s="20"/>
      <c r="M76" s="36"/>
      <c r="N76" s="36"/>
      <c r="O76" s="36"/>
      <c r="P76" s="36"/>
      <c r="Q76" s="36">
        <v>12</v>
      </c>
      <c r="R76" s="36"/>
      <c r="S76" s="36"/>
      <c r="T76" s="36"/>
      <c r="U76" s="36"/>
      <c r="V76" s="36"/>
      <c r="W76" s="36"/>
      <c r="X76" s="36"/>
      <c r="Y76" s="36"/>
      <c r="Z76" s="20">
        <f>SUM(F76:Q76)</f>
        <v>12</v>
      </c>
      <c r="AA76" s="39"/>
      <c r="AB76" s="1"/>
    </row>
    <row r="77" spans="1:28" ht="12.75">
      <c r="A77" s="8" t="s">
        <v>471</v>
      </c>
      <c r="B77" s="40" t="s">
        <v>270</v>
      </c>
      <c r="C77" s="40" t="s">
        <v>306</v>
      </c>
      <c r="D77" s="41">
        <v>1990</v>
      </c>
      <c r="E77" s="40" t="s">
        <v>953</v>
      </c>
      <c r="F77" s="20"/>
      <c r="G77" s="20"/>
      <c r="H77" s="20"/>
      <c r="I77" s="21"/>
      <c r="J77" s="20"/>
      <c r="K77" s="20"/>
      <c r="L77" s="20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>
        <v>12</v>
      </c>
      <c r="X77" s="36"/>
      <c r="Y77" s="36"/>
      <c r="Z77" s="20">
        <f>SUM(F77:W77)</f>
        <v>12</v>
      </c>
      <c r="AA77" s="39"/>
      <c r="AB77" s="1"/>
    </row>
    <row r="78" spans="1:28" ht="12.75">
      <c r="A78" s="8" t="s">
        <v>474</v>
      </c>
      <c r="B78" s="40" t="s">
        <v>938</v>
      </c>
      <c r="C78" s="40" t="s">
        <v>487</v>
      </c>
      <c r="D78" s="41">
        <v>1987</v>
      </c>
      <c r="E78" s="40" t="s">
        <v>996</v>
      </c>
      <c r="F78" s="20"/>
      <c r="G78" s="20"/>
      <c r="H78" s="20"/>
      <c r="I78" s="21"/>
      <c r="J78" s="20"/>
      <c r="K78" s="20"/>
      <c r="L78" s="20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>
        <v>12</v>
      </c>
      <c r="Z78" s="20">
        <f>SUM(F78:Y78)</f>
        <v>12</v>
      </c>
      <c r="AA78" s="39"/>
      <c r="AB78" s="1"/>
    </row>
    <row r="79" spans="1:28" ht="12.75">
      <c r="A79" s="8" t="s">
        <v>477</v>
      </c>
      <c r="B79" s="23" t="s">
        <v>588</v>
      </c>
      <c r="C79" s="23" t="s">
        <v>589</v>
      </c>
      <c r="D79" s="24">
        <v>1972</v>
      </c>
      <c r="E79" s="23" t="s">
        <v>590</v>
      </c>
      <c r="F79" s="20"/>
      <c r="G79" s="20"/>
      <c r="H79" s="20"/>
      <c r="I79" s="21"/>
      <c r="J79" s="20"/>
      <c r="K79" s="20"/>
      <c r="L79" s="20"/>
      <c r="M79" s="36">
        <v>6</v>
      </c>
      <c r="N79" s="36"/>
      <c r="O79" s="36">
        <v>0</v>
      </c>
      <c r="P79" s="36"/>
      <c r="Q79" s="36"/>
      <c r="R79" s="36"/>
      <c r="S79" s="36"/>
      <c r="T79" s="36"/>
      <c r="U79" s="36"/>
      <c r="V79" s="36"/>
      <c r="W79" s="36">
        <v>6</v>
      </c>
      <c r="X79" s="36"/>
      <c r="Y79" s="36"/>
      <c r="Z79" s="20">
        <f>SUM(F79:W79)</f>
        <v>12</v>
      </c>
      <c r="AA79" s="39"/>
      <c r="AB79" s="1"/>
    </row>
    <row r="80" spans="1:28" ht="12.75">
      <c r="A80" s="8" t="s">
        <v>479</v>
      </c>
      <c r="B80" s="23" t="s">
        <v>358</v>
      </c>
      <c r="C80" s="23" t="s">
        <v>67</v>
      </c>
      <c r="D80" s="24">
        <v>1987</v>
      </c>
      <c r="E80" s="23" t="s">
        <v>359</v>
      </c>
      <c r="F80" s="20"/>
      <c r="G80" s="20"/>
      <c r="H80" s="20"/>
      <c r="I80" s="21">
        <v>11</v>
      </c>
      <c r="J80" s="20"/>
      <c r="K80" s="20"/>
      <c r="L80" s="20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20">
        <f>SUM(F80:J80)</f>
        <v>11</v>
      </c>
      <c r="AA80" s="39"/>
      <c r="AB80" s="1"/>
    </row>
    <row r="81" spans="1:28" ht="12.75">
      <c r="A81" s="8"/>
      <c r="B81" s="23" t="s">
        <v>472</v>
      </c>
      <c r="C81" s="23" t="s">
        <v>44</v>
      </c>
      <c r="D81" s="24">
        <v>1979</v>
      </c>
      <c r="E81" s="23" t="s">
        <v>473</v>
      </c>
      <c r="F81" s="20"/>
      <c r="G81" s="20"/>
      <c r="H81" s="20"/>
      <c r="I81" s="21"/>
      <c r="J81" s="20">
        <v>11</v>
      </c>
      <c r="K81" s="20"/>
      <c r="L81" s="20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20">
        <f>SUM(F81:J81)</f>
        <v>11</v>
      </c>
      <c r="AA81" s="39"/>
      <c r="AB81" s="1"/>
    </row>
    <row r="82" spans="1:28" ht="12.75">
      <c r="A82" s="8"/>
      <c r="B82" s="40" t="s">
        <v>689</v>
      </c>
      <c r="C82" s="40" t="s">
        <v>33</v>
      </c>
      <c r="D82" s="41">
        <v>1976</v>
      </c>
      <c r="E82" s="40" t="s">
        <v>690</v>
      </c>
      <c r="F82" s="20"/>
      <c r="G82" s="20"/>
      <c r="H82" s="20"/>
      <c r="I82" s="21"/>
      <c r="J82" s="20"/>
      <c r="K82" s="20"/>
      <c r="L82" s="20"/>
      <c r="M82" s="36"/>
      <c r="N82" s="36"/>
      <c r="O82" s="36">
        <v>11</v>
      </c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20">
        <f>SUM(F82:O82)</f>
        <v>11</v>
      </c>
      <c r="AA82" s="39"/>
      <c r="AB82" s="1"/>
    </row>
    <row r="83" spans="1:28" ht="12.75">
      <c r="A83" s="8"/>
      <c r="B83" s="40" t="s">
        <v>820</v>
      </c>
      <c r="C83" s="40" t="s">
        <v>36</v>
      </c>
      <c r="D83" s="41">
        <v>1991</v>
      </c>
      <c r="E83" s="40" t="s">
        <v>819</v>
      </c>
      <c r="F83" s="20"/>
      <c r="G83" s="20"/>
      <c r="H83" s="20"/>
      <c r="I83" s="21"/>
      <c r="J83" s="20"/>
      <c r="K83" s="20"/>
      <c r="L83" s="20"/>
      <c r="M83" s="36"/>
      <c r="N83" s="36"/>
      <c r="O83" s="36"/>
      <c r="P83" s="36"/>
      <c r="Q83" s="36">
        <v>11</v>
      </c>
      <c r="R83" s="36"/>
      <c r="S83" s="36"/>
      <c r="T83" s="36"/>
      <c r="U83" s="36"/>
      <c r="V83" s="36"/>
      <c r="W83" s="36"/>
      <c r="X83" s="36"/>
      <c r="Y83" s="36"/>
      <c r="Z83" s="20">
        <f>SUM(F83:Q83)</f>
        <v>11</v>
      </c>
      <c r="AA83" s="39"/>
      <c r="AB83" s="1"/>
    </row>
    <row r="84" spans="1:28" ht="12.75">
      <c r="A84" s="8"/>
      <c r="B84" s="40" t="s">
        <v>872</v>
      </c>
      <c r="C84" s="40" t="s">
        <v>67</v>
      </c>
      <c r="D84" s="41">
        <v>1985</v>
      </c>
      <c r="E84" s="40" t="s">
        <v>873</v>
      </c>
      <c r="F84" s="20"/>
      <c r="G84" s="20"/>
      <c r="H84" s="20"/>
      <c r="I84" s="21"/>
      <c r="J84" s="20"/>
      <c r="K84" s="20"/>
      <c r="L84" s="20"/>
      <c r="M84" s="36"/>
      <c r="N84" s="36"/>
      <c r="O84" s="36"/>
      <c r="P84" s="36"/>
      <c r="Q84" s="36"/>
      <c r="R84" s="36"/>
      <c r="S84" s="36">
        <v>11</v>
      </c>
      <c r="T84" s="36"/>
      <c r="U84" s="36"/>
      <c r="V84" s="36"/>
      <c r="W84" s="36"/>
      <c r="X84" s="36"/>
      <c r="Y84" s="36"/>
      <c r="Z84" s="20">
        <f>SUM(F84:S84)</f>
        <v>11</v>
      </c>
      <c r="AA84" s="39"/>
      <c r="AB84" s="1"/>
    </row>
    <row r="85" spans="1:28" ht="12.75">
      <c r="A85" s="8" t="s">
        <v>494</v>
      </c>
      <c r="B85" s="23" t="s">
        <v>482</v>
      </c>
      <c r="C85" s="23" t="s">
        <v>483</v>
      </c>
      <c r="D85" s="24">
        <v>1980</v>
      </c>
      <c r="E85" s="23" t="s">
        <v>484</v>
      </c>
      <c r="F85" s="20"/>
      <c r="G85" s="20"/>
      <c r="H85" s="20"/>
      <c r="I85" s="21"/>
      <c r="J85" s="20">
        <v>5</v>
      </c>
      <c r="K85" s="20"/>
      <c r="L85" s="20"/>
      <c r="M85" s="36"/>
      <c r="N85" s="36"/>
      <c r="O85" s="36"/>
      <c r="P85" s="36"/>
      <c r="Q85" s="36"/>
      <c r="R85" s="36"/>
      <c r="S85" s="36"/>
      <c r="T85" s="36"/>
      <c r="U85" s="36">
        <v>6</v>
      </c>
      <c r="V85" s="36"/>
      <c r="W85" s="36"/>
      <c r="X85" s="36"/>
      <c r="Y85" s="36"/>
      <c r="Z85" s="20">
        <f>SUM(F85:U85)</f>
        <v>11</v>
      </c>
      <c r="AA85" s="39"/>
      <c r="AB85" s="1"/>
    </row>
    <row r="86" spans="1:28" ht="12.75">
      <c r="A86" s="8" t="s">
        <v>496</v>
      </c>
      <c r="B86" s="40" t="s">
        <v>266</v>
      </c>
      <c r="C86" s="40" t="s">
        <v>54</v>
      </c>
      <c r="D86" s="41">
        <v>1981</v>
      </c>
      <c r="E86" s="40" t="s">
        <v>997</v>
      </c>
      <c r="F86" s="20"/>
      <c r="G86" s="20"/>
      <c r="H86" s="20"/>
      <c r="I86" s="21"/>
      <c r="J86" s="20"/>
      <c r="K86" s="20"/>
      <c r="L86" s="20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>
        <v>11</v>
      </c>
      <c r="Z86" s="20">
        <f>SUM(F86:Y86)</f>
        <v>11</v>
      </c>
      <c r="AA86" s="39"/>
      <c r="AB86" s="1"/>
    </row>
    <row r="87" spans="1:28" ht="12.75">
      <c r="A87" s="8" t="s">
        <v>499</v>
      </c>
      <c r="B87" s="40" t="s">
        <v>144</v>
      </c>
      <c r="C87" s="40" t="s">
        <v>517</v>
      </c>
      <c r="D87" s="41">
        <v>1978</v>
      </c>
      <c r="E87" s="40" t="s">
        <v>924</v>
      </c>
      <c r="F87" s="20"/>
      <c r="G87" s="20"/>
      <c r="H87" s="20"/>
      <c r="I87" s="21"/>
      <c r="J87" s="20"/>
      <c r="K87" s="20"/>
      <c r="L87" s="20"/>
      <c r="M87" s="36"/>
      <c r="N87" s="36"/>
      <c r="O87" s="36"/>
      <c r="P87" s="36"/>
      <c r="Q87" s="36"/>
      <c r="R87" s="36"/>
      <c r="S87" s="36"/>
      <c r="T87" s="36"/>
      <c r="U87" s="36"/>
      <c r="V87" s="36">
        <v>11</v>
      </c>
      <c r="W87" s="36"/>
      <c r="X87" s="36"/>
      <c r="Y87" s="36"/>
      <c r="Z87" s="20">
        <f>SUM(F87:V87)</f>
        <v>11</v>
      </c>
      <c r="AA87" s="39"/>
      <c r="AB87" s="1"/>
    </row>
    <row r="88" spans="1:28" ht="12.75">
      <c r="A88" s="8" t="s">
        <v>501</v>
      </c>
      <c r="B88" s="23" t="s">
        <v>372</v>
      </c>
      <c r="C88" s="23" t="s">
        <v>36</v>
      </c>
      <c r="D88" s="24">
        <v>1983</v>
      </c>
      <c r="E88" s="23" t="s">
        <v>373</v>
      </c>
      <c r="F88" s="20"/>
      <c r="G88" s="20"/>
      <c r="H88" s="20"/>
      <c r="I88" s="21">
        <v>3</v>
      </c>
      <c r="J88" s="20">
        <v>0</v>
      </c>
      <c r="K88" s="20">
        <v>3</v>
      </c>
      <c r="L88" s="20"/>
      <c r="M88" s="36"/>
      <c r="N88" s="36"/>
      <c r="O88" s="36"/>
      <c r="P88" s="36"/>
      <c r="Q88" s="36"/>
      <c r="R88" s="36"/>
      <c r="S88" s="36">
        <v>0</v>
      </c>
      <c r="T88" s="36"/>
      <c r="U88" s="36"/>
      <c r="V88" s="36">
        <v>5</v>
      </c>
      <c r="W88" s="36"/>
      <c r="X88" s="36"/>
      <c r="Y88" s="36">
        <v>0</v>
      </c>
      <c r="Z88" s="20">
        <f>SUM(F88:V88)</f>
        <v>11</v>
      </c>
      <c r="AA88" s="39"/>
      <c r="AB88" s="1"/>
    </row>
    <row r="89" spans="1:28" ht="12.75">
      <c r="A89" s="8" t="s">
        <v>505</v>
      </c>
      <c r="B89" s="23" t="s">
        <v>289</v>
      </c>
      <c r="C89" s="23" t="s">
        <v>8</v>
      </c>
      <c r="D89" s="24">
        <v>1984</v>
      </c>
      <c r="E89" s="23" t="s">
        <v>290</v>
      </c>
      <c r="F89" s="20"/>
      <c r="G89" s="20"/>
      <c r="H89" s="20">
        <v>10</v>
      </c>
      <c r="I89" s="21"/>
      <c r="J89" s="20"/>
      <c r="K89" s="20"/>
      <c r="L89" s="20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20">
        <f>SUM(F89:J89)</f>
        <v>10</v>
      </c>
      <c r="AA89" s="39"/>
      <c r="AB89" s="1"/>
    </row>
    <row r="90" spans="1:28" ht="12.75">
      <c r="A90" s="8"/>
      <c r="B90" s="23" t="s">
        <v>361</v>
      </c>
      <c r="C90" s="23" t="s">
        <v>44</v>
      </c>
      <c r="D90" s="24">
        <v>1984</v>
      </c>
      <c r="E90" s="23" t="s">
        <v>359</v>
      </c>
      <c r="F90" s="20"/>
      <c r="G90" s="20"/>
      <c r="H90" s="20"/>
      <c r="I90" s="21">
        <v>10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>
        <f>SUM(F90:J90)</f>
        <v>10</v>
      </c>
      <c r="AA90" s="39"/>
      <c r="AB90" s="1"/>
    </row>
    <row r="91" spans="1:28" ht="12.75">
      <c r="A91" s="8"/>
      <c r="B91" s="23" t="s">
        <v>565</v>
      </c>
      <c r="C91" s="23" t="s">
        <v>8</v>
      </c>
      <c r="D91" s="24">
        <v>1972</v>
      </c>
      <c r="E91" s="23" t="s">
        <v>562</v>
      </c>
      <c r="F91" s="20"/>
      <c r="G91" s="20"/>
      <c r="H91" s="20"/>
      <c r="I91" s="21"/>
      <c r="J91" s="20"/>
      <c r="K91" s="20"/>
      <c r="L91" s="20">
        <v>10</v>
      </c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20">
        <f>SUM(F91:L91)</f>
        <v>10</v>
      </c>
      <c r="AA91" s="39"/>
      <c r="AB91" s="1"/>
    </row>
    <row r="92" spans="1:28" ht="12.75">
      <c r="A92" s="8" t="s">
        <v>539</v>
      </c>
      <c r="B92" s="23" t="s">
        <v>585</v>
      </c>
      <c r="C92" s="23" t="s">
        <v>54</v>
      </c>
      <c r="D92" s="24">
        <v>1980</v>
      </c>
      <c r="E92" s="23" t="s">
        <v>586</v>
      </c>
      <c r="F92" s="20"/>
      <c r="G92" s="20"/>
      <c r="H92" s="20"/>
      <c r="I92" s="21"/>
      <c r="J92" s="20"/>
      <c r="K92" s="20"/>
      <c r="L92" s="20"/>
      <c r="M92" s="36">
        <v>10</v>
      </c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20">
        <f>SUM(F92:M92)</f>
        <v>10</v>
      </c>
      <c r="AA92" s="39"/>
      <c r="AB92" s="1"/>
    </row>
    <row r="93" spans="1:28" ht="12.75">
      <c r="A93" s="8"/>
      <c r="B93" s="40" t="s">
        <v>691</v>
      </c>
      <c r="C93" s="40" t="s">
        <v>36</v>
      </c>
      <c r="D93" s="41">
        <v>1973</v>
      </c>
      <c r="E93" s="40" t="s">
        <v>129</v>
      </c>
      <c r="F93" s="20"/>
      <c r="G93" s="20"/>
      <c r="H93" s="20"/>
      <c r="I93" s="21"/>
      <c r="J93" s="20"/>
      <c r="K93" s="20"/>
      <c r="L93" s="20"/>
      <c r="M93" s="36"/>
      <c r="N93" s="36"/>
      <c r="O93" s="36">
        <v>10</v>
      </c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20">
        <f>SUM(F93:O93)</f>
        <v>10</v>
      </c>
      <c r="AA93" s="39"/>
      <c r="AB93" s="1"/>
    </row>
    <row r="94" spans="1:28" ht="12.75">
      <c r="A94" s="8"/>
      <c r="B94" s="40" t="s">
        <v>784</v>
      </c>
      <c r="C94" s="40" t="s">
        <v>33</v>
      </c>
      <c r="D94" s="41">
        <v>1984</v>
      </c>
      <c r="E94" s="40" t="s">
        <v>783</v>
      </c>
      <c r="F94" s="20"/>
      <c r="G94" s="20"/>
      <c r="H94" s="20"/>
      <c r="I94" s="21"/>
      <c r="J94" s="20"/>
      <c r="K94" s="20"/>
      <c r="L94" s="20"/>
      <c r="M94" s="36"/>
      <c r="N94" s="36"/>
      <c r="O94" s="36"/>
      <c r="P94" s="36">
        <v>10</v>
      </c>
      <c r="Q94" s="36"/>
      <c r="R94" s="36"/>
      <c r="S94" s="36"/>
      <c r="T94" s="36"/>
      <c r="U94" s="36"/>
      <c r="V94" s="36"/>
      <c r="W94" s="36"/>
      <c r="X94" s="36"/>
      <c r="Y94" s="36"/>
      <c r="Z94" s="20">
        <f>SUM(F94:P94)</f>
        <v>10</v>
      </c>
      <c r="AA94" s="39"/>
      <c r="AB94" s="1"/>
    </row>
    <row r="95" spans="1:28" ht="12.75">
      <c r="A95" s="8"/>
      <c r="B95" s="40" t="s">
        <v>906</v>
      </c>
      <c r="C95" s="40" t="s">
        <v>33</v>
      </c>
      <c r="D95" s="41">
        <v>1972</v>
      </c>
      <c r="E95" s="40" t="s">
        <v>907</v>
      </c>
      <c r="F95" s="20"/>
      <c r="G95" s="20"/>
      <c r="H95" s="20"/>
      <c r="I95" s="21"/>
      <c r="J95" s="20"/>
      <c r="K95" s="20"/>
      <c r="L95" s="20"/>
      <c r="M95" s="36"/>
      <c r="N95" s="36"/>
      <c r="O95" s="36"/>
      <c r="P95" s="36"/>
      <c r="Q95" s="36"/>
      <c r="R95" s="36"/>
      <c r="S95" s="36"/>
      <c r="T95" s="36">
        <v>10</v>
      </c>
      <c r="U95" s="36"/>
      <c r="V95" s="36"/>
      <c r="W95" s="36"/>
      <c r="X95" s="36"/>
      <c r="Y95" s="36"/>
      <c r="Z95" s="20">
        <f>SUM(F95:T95)</f>
        <v>10</v>
      </c>
      <c r="AA95" s="39"/>
      <c r="AB95" s="1"/>
    </row>
    <row r="96" spans="1:28" ht="12.75">
      <c r="A96" s="8"/>
      <c r="B96" s="40" t="s">
        <v>973</v>
      </c>
      <c r="C96" s="40" t="s">
        <v>120</v>
      </c>
      <c r="D96" s="41">
        <v>1976</v>
      </c>
      <c r="E96" s="40" t="s">
        <v>47</v>
      </c>
      <c r="F96" s="20"/>
      <c r="G96" s="20"/>
      <c r="H96" s="20"/>
      <c r="I96" s="21"/>
      <c r="J96" s="20"/>
      <c r="K96" s="20"/>
      <c r="L96" s="20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>
        <v>10</v>
      </c>
      <c r="Y96" s="36"/>
      <c r="Z96" s="20">
        <f>SUM(F96:X96)</f>
        <v>10</v>
      </c>
      <c r="AA96" s="39"/>
      <c r="AB96" s="1"/>
    </row>
    <row r="97" spans="1:28" ht="12.75">
      <c r="A97" s="8" t="s">
        <v>552</v>
      </c>
      <c r="B97" s="23" t="s">
        <v>48</v>
      </c>
      <c r="C97" s="23" t="s">
        <v>49</v>
      </c>
      <c r="D97" s="24">
        <v>1977</v>
      </c>
      <c r="E97" s="23" t="s">
        <v>50</v>
      </c>
      <c r="F97" s="20">
        <v>9</v>
      </c>
      <c r="G97" s="20"/>
      <c r="H97" s="20"/>
      <c r="I97" s="21"/>
      <c r="J97" s="20"/>
      <c r="K97" s="20"/>
      <c r="L97" s="20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20">
        <f>SUM(F97:J97)</f>
        <v>9</v>
      </c>
      <c r="AA97" s="39"/>
      <c r="AB97" s="1"/>
    </row>
    <row r="98" spans="1:28" ht="12.75">
      <c r="A98" s="8"/>
      <c r="B98" s="23" t="s">
        <v>266</v>
      </c>
      <c r="C98" s="23" t="s">
        <v>260</v>
      </c>
      <c r="D98" s="24">
        <v>1983</v>
      </c>
      <c r="E98" s="23" t="s">
        <v>261</v>
      </c>
      <c r="F98" s="20"/>
      <c r="G98" s="20">
        <v>9</v>
      </c>
      <c r="H98" s="20"/>
      <c r="I98" s="21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>
        <f>SUM(F98:J98)</f>
        <v>9</v>
      </c>
      <c r="AA98" s="22"/>
      <c r="AB98" s="1"/>
    </row>
    <row r="99" spans="1:28" ht="12.75">
      <c r="A99" s="8"/>
      <c r="B99" s="23" t="s">
        <v>475</v>
      </c>
      <c r="C99" s="23" t="s">
        <v>44</v>
      </c>
      <c r="D99" s="24">
        <v>1991</v>
      </c>
      <c r="E99" s="23" t="s">
        <v>476</v>
      </c>
      <c r="F99" s="20"/>
      <c r="G99" s="20"/>
      <c r="H99" s="20"/>
      <c r="I99" s="21"/>
      <c r="J99" s="20">
        <v>9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>
        <f>SUM(F99:J99)</f>
        <v>9</v>
      </c>
      <c r="AA99" s="22"/>
      <c r="AB99" s="1"/>
    </row>
    <row r="100" spans="1:28" ht="12.75">
      <c r="A100" s="8"/>
      <c r="B100" s="40" t="s">
        <v>94</v>
      </c>
      <c r="C100" s="40" t="s">
        <v>54</v>
      </c>
      <c r="D100" s="41">
        <v>1972</v>
      </c>
      <c r="E100" s="40" t="s">
        <v>919</v>
      </c>
      <c r="F100" s="20"/>
      <c r="G100" s="20"/>
      <c r="H100" s="20"/>
      <c r="I100" s="21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>
        <v>9</v>
      </c>
      <c r="W100" s="20"/>
      <c r="X100" s="20"/>
      <c r="Y100" s="20"/>
      <c r="Z100" s="20">
        <f>SUM(F100:V100)</f>
        <v>9</v>
      </c>
      <c r="AA100" s="22"/>
      <c r="AB100" s="1"/>
    </row>
    <row r="101" spans="1:28" ht="12.75">
      <c r="A101" s="8"/>
      <c r="B101" s="40" t="s">
        <v>957</v>
      </c>
      <c r="C101" s="40" t="s">
        <v>8</v>
      </c>
      <c r="D101" s="41">
        <v>1980</v>
      </c>
      <c r="E101" s="40" t="s">
        <v>958</v>
      </c>
      <c r="F101" s="20"/>
      <c r="G101" s="20"/>
      <c r="H101" s="20"/>
      <c r="I101" s="21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>
        <v>9</v>
      </c>
      <c r="X101" s="20"/>
      <c r="Y101" s="20"/>
      <c r="Z101" s="20">
        <f>SUM(F101:W101)</f>
        <v>9</v>
      </c>
      <c r="AA101" s="22"/>
      <c r="AB101" s="1"/>
    </row>
    <row r="102" spans="1:28" ht="12.75">
      <c r="A102" s="8"/>
      <c r="B102" s="40" t="s">
        <v>974</v>
      </c>
      <c r="C102" s="40" t="s">
        <v>44</v>
      </c>
      <c r="D102" s="41">
        <v>1982</v>
      </c>
      <c r="E102" s="40" t="s">
        <v>47</v>
      </c>
      <c r="F102" s="20"/>
      <c r="G102" s="20"/>
      <c r="H102" s="20"/>
      <c r="I102" s="21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>
        <v>9</v>
      </c>
      <c r="Y102" s="20"/>
      <c r="Z102" s="20">
        <f>SUM(F102:X102)</f>
        <v>9</v>
      </c>
      <c r="AA102" s="22"/>
      <c r="AB102" s="1"/>
    </row>
    <row r="103" spans="1:28" ht="12.75">
      <c r="A103" s="8" t="s">
        <v>569</v>
      </c>
      <c r="B103" s="23" t="s">
        <v>51</v>
      </c>
      <c r="C103" s="23" t="s">
        <v>44</v>
      </c>
      <c r="D103" s="24">
        <v>1973</v>
      </c>
      <c r="E103" s="23" t="s">
        <v>52</v>
      </c>
      <c r="F103" s="20">
        <v>8</v>
      </c>
      <c r="G103" s="20"/>
      <c r="H103" s="20"/>
      <c r="I103" s="21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>
        <f>SUM(F103:J103)</f>
        <v>8</v>
      </c>
      <c r="AA103" s="22"/>
      <c r="AB103" s="1"/>
    </row>
    <row r="104" spans="1:28" ht="12.75">
      <c r="A104" s="8"/>
      <c r="B104" s="23" t="s">
        <v>363</v>
      </c>
      <c r="C104" s="23" t="s">
        <v>60</v>
      </c>
      <c r="D104" s="24">
        <v>1986</v>
      </c>
      <c r="E104" s="23" t="s">
        <v>364</v>
      </c>
      <c r="F104" s="20"/>
      <c r="G104" s="20"/>
      <c r="H104" s="20"/>
      <c r="I104" s="21">
        <v>8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>
        <f>SUM(F104:J104)</f>
        <v>8</v>
      </c>
      <c r="AA104" s="22"/>
      <c r="AB104" s="1"/>
    </row>
    <row r="105" spans="1:28" ht="12.75">
      <c r="A105" s="8"/>
      <c r="B105" s="23" t="s">
        <v>545</v>
      </c>
      <c r="C105" s="23" t="s">
        <v>65</v>
      </c>
      <c r="D105" s="24">
        <v>1981</v>
      </c>
      <c r="E105" s="23" t="s">
        <v>546</v>
      </c>
      <c r="F105" s="20"/>
      <c r="G105" s="20"/>
      <c r="H105" s="20"/>
      <c r="I105" s="21"/>
      <c r="J105" s="20"/>
      <c r="K105" s="20">
        <v>8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>
        <f>SUM(F105:K105)</f>
        <v>8</v>
      </c>
      <c r="AA105" s="22"/>
      <c r="AB105" s="1"/>
    </row>
    <row r="106" spans="1:28" ht="12.75">
      <c r="A106" s="8"/>
      <c r="B106" s="23" t="s">
        <v>566</v>
      </c>
      <c r="C106" s="23" t="s">
        <v>65</v>
      </c>
      <c r="D106" s="24">
        <v>1978</v>
      </c>
      <c r="E106" s="23" t="s">
        <v>567</v>
      </c>
      <c r="F106" s="20"/>
      <c r="G106" s="20"/>
      <c r="H106" s="20"/>
      <c r="I106" s="21"/>
      <c r="J106" s="20"/>
      <c r="K106" s="20"/>
      <c r="L106" s="20">
        <v>8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>
        <f>SUM(F106:L106)</f>
        <v>8</v>
      </c>
      <c r="AA106" s="22"/>
      <c r="AB106" s="1"/>
    </row>
    <row r="107" spans="1:28" ht="12.75">
      <c r="A107" s="8"/>
      <c r="B107" s="40" t="s">
        <v>692</v>
      </c>
      <c r="C107" s="40" t="s">
        <v>44</v>
      </c>
      <c r="D107" s="41">
        <v>1990</v>
      </c>
      <c r="E107" s="40" t="s">
        <v>693</v>
      </c>
      <c r="F107" s="20"/>
      <c r="G107" s="20"/>
      <c r="H107" s="20"/>
      <c r="I107" s="21"/>
      <c r="J107" s="20"/>
      <c r="K107" s="20"/>
      <c r="L107" s="20"/>
      <c r="M107" s="20"/>
      <c r="N107" s="20"/>
      <c r="O107" s="20">
        <v>8</v>
      </c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>
        <f>SUM(F107:O107)</f>
        <v>8</v>
      </c>
      <c r="AA107" s="22"/>
      <c r="AB107" s="1"/>
    </row>
    <row r="108" spans="1:28" ht="12.75">
      <c r="A108" s="8"/>
      <c r="B108" s="40" t="s">
        <v>821</v>
      </c>
      <c r="C108" s="40" t="s">
        <v>11</v>
      </c>
      <c r="D108" s="41">
        <v>1980</v>
      </c>
      <c r="E108" s="40" t="s">
        <v>822</v>
      </c>
      <c r="F108" s="20"/>
      <c r="G108" s="20"/>
      <c r="H108" s="20"/>
      <c r="I108" s="21"/>
      <c r="J108" s="20"/>
      <c r="K108" s="20"/>
      <c r="L108" s="20"/>
      <c r="M108" s="20"/>
      <c r="N108" s="20"/>
      <c r="O108" s="20"/>
      <c r="P108" s="20"/>
      <c r="Q108" s="20">
        <v>8</v>
      </c>
      <c r="R108" s="20"/>
      <c r="S108" s="20"/>
      <c r="T108" s="20"/>
      <c r="U108" s="20"/>
      <c r="V108" s="20"/>
      <c r="W108" s="20"/>
      <c r="X108" s="20"/>
      <c r="Y108" s="20"/>
      <c r="Z108" s="20">
        <f>SUM(F108:Q108)</f>
        <v>8</v>
      </c>
      <c r="AA108" s="22"/>
      <c r="AB108" s="1"/>
    </row>
    <row r="109" spans="1:28" ht="12.75">
      <c r="A109" s="8"/>
      <c r="B109" s="40" t="s">
        <v>925</v>
      </c>
      <c r="C109" s="40" t="s">
        <v>302</v>
      </c>
      <c r="D109" s="41">
        <v>1972</v>
      </c>
      <c r="E109" s="40" t="s">
        <v>926</v>
      </c>
      <c r="F109" s="20"/>
      <c r="G109" s="20"/>
      <c r="H109" s="20"/>
      <c r="I109" s="21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>
        <v>8</v>
      </c>
      <c r="W109" s="20"/>
      <c r="X109" s="20"/>
      <c r="Y109" s="20"/>
      <c r="Z109" s="20">
        <f>SUM(F109:V109)</f>
        <v>8</v>
      </c>
      <c r="AA109" s="22"/>
      <c r="AB109" s="1"/>
    </row>
    <row r="110" spans="1:28" ht="12.75">
      <c r="A110" s="8" t="s">
        <v>686</v>
      </c>
      <c r="B110" s="23" t="s">
        <v>439</v>
      </c>
      <c r="C110" s="23" t="s">
        <v>478</v>
      </c>
      <c r="D110" s="24">
        <v>1973</v>
      </c>
      <c r="E110" s="23" t="s">
        <v>167</v>
      </c>
      <c r="F110" s="20"/>
      <c r="G110" s="20"/>
      <c r="H110" s="20"/>
      <c r="I110" s="21"/>
      <c r="J110" s="20">
        <v>7</v>
      </c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>
        <f>SUM(F110:J110)</f>
        <v>7</v>
      </c>
      <c r="AA110" s="22"/>
      <c r="AB110" s="1"/>
    </row>
    <row r="111" spans="1:28" ht="12.75">
      <c r="A111" s="8"/>
      <c r="B111" s="23" t="s">
        <v>548</v>
      </c>
      <c r="C111" s="23" t="s">
        <v>126</v>
      </c>
      <c r="D111" s="24">
        <v>1979</v>
      </c>
      <c r="E111" s="23" t="s">
        <v>549</v>
      </c>
      <c r="F111" s="20"/>
      <c r="G111" s="20"/>
      <c r="H111" s="20"/>
      <c r="I111" s="21"/>
      <c r="J111" s="20"/>
      <c r="K111" s="20">
        <v>7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>
        <f>SUM(F111:K111)</f>
        <v>7</v>
      </c>
      <c r="AA111" s="22"/>
      <c r="AB111" s="1"/>
    </row>
    <row r="112" spans="1:28" ht="12.75">
      <c r="A112" s="8"/>
      <c r="B112" s="40" t="s">
        <v>694</v>
      </c>
      <c r="C112" s="40" t="s">
        <v>33</v>
      </c>
      <c r="D112" s="41">
        <v>1989</v>
      </c>
      <c r="E112" s="40" t="s">
        <v>693</v>
      </c>
      <c r="F112" s="20"/>
      <c r="G112" s="20"/>
      <c r="H112" s="20"/>
      <c r="I112" s="21"/>
      <c r="J112" s="20"/>
      <c r="K112" s="20"/>
      <c r="L112" s="20"/>
      <c r="M112" s="20"/>
      <c r="N112" s="20"/>
      <c r="O112" s="20">
        <v>7</v>
      </c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>
        <f>SUM(F112:O112)</f>
        <v>7</v>
      </c>
      <c r="AA112" s="22"/>
      <c r="AB112" s="1"/>
    </row>
    <row r="113" spans="1:28" ht="12.75">
      <c r="A113" s="8"/>
      <c r="B113" s="40" t="s">
        <v>975</v>
      </c>
      <c r="C113" s="40" t="s">
        <v>33</v>
      </c>
      <c r="D113" s="41">
        <v>1986</v>
      </c>
      <c r="E113" s="40" t="s">
        <v>976</v>
      </c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>
        <v>7</v>
      </c>
      <c r="Y113" s="20"/>
      <c r="Z113" s="20">
        <f>SUM(F113:X113)</f>
        <v>7</v>
      </c>
      <c r="AA113" s="22"/>
      <c r="AB113" s="1"/>
    </row>
    <row r="114" spans="1:28" ht="12.75">
      <c r="A114" s="8"/>
      <c r="B114" s="40" t="s">
        <v>514</v>
      </c>
      <c r="C114" s="40" t="s">
        <v>156</v>
      </c>
      <c r="D114" s="41">
        <v>1981</v>
      </c>
      <c r="E114" s="40" t="s">
        <v>999</v>
      </c>
      <c r="F114" s="20"/>
      <c r="G114" s="20"/>
      <c r="H114" s="20"/>
      <c r="I114" s="21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>
        <v>7</v>
      </c>
      <c r="Z114" s="20">
        <f>SUM(F114:Y114)</f>
        <v>7</v>
      </c>
      <c r="AA114" s="22"/>
      <c r="AB114" s="1"/>
    </row>
    <row r="115" spans="1:28" ht="12.75">
      <c r="A115" s="8"/>
      <c r="B115" s="40" t="s">
        <v>490</v>
      </c>
      <c r="C115" s="40" t="s">
        <v>33</v>
      </c>
      <c r="D115" s="41">
        <v>1974</v>
      </c>
      <c r="E115" s="40" t="s">
        <v>960</v>
      </c>
      <c r="F115" s="20"/>
      <c r="G115" s="20"/>
      <c r="H115" s="20"/>
      <c r="I115" s="21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>
        <v>7</v>
      </c>
      <c r="X115" s="20"/>
      <c r="Y115" s="20"/>
      <c r="Z115" s="20">
        <f>SUM(F115:W115)</f>
        <v>7</v>
      </c>
      <c r="AA115" s="22"/>
      <c r="AB115" s="1"/>
    </row>
    <row r="116" spans="1:28" ht="12.75">
      <c r="A116" s="8" t="s">
        <v>696</v>
      </c>
      <c r="B116" s="40" t="s">
        <v>843</v>
      </c>
      <c r="C116" s="40" t="s">
        <v>33</v>
      </c>
      <c r="D116" s="41">
        <v>1978</v>
      </c>
      <c r="E116" s="40" t="s">
        <v>879</v>
      </c>
      <c r="F116" s="20"/>
      <c r="G116" s="20"/>
      <c r="H116" s="20"/>
      <c r="I116" s="21"/>
      <c r="J116" s="20"/>
      <c r="K116" s="20"/>
      <c r="L116" s="20"/>
      <c r="M116" s="20"/>
      <c r="N116" s="20"/>
      <c r="O116" s="20"/>
      <c r="P116" s="20"/>
      <c r="Q116" s="20"/>
      <c r="R116" s="20">
        <v>4</v>
      </c>
      <c r="S116" s="20">
        <v>3</v>
      </c>
      <c r="T116" s="20"/>
      <c r="U116" s="20"/>
      <c r="V116" s="20"/>
      <c r="W116" s="20"/>
      <c r="X116" s="20"/>
      <c r="Y116" s="20"/>
      <c r="Z116" s="20">
        <f>SUM(F116:S116)</f>
        <v>7</v>
      </c>
      <c r="AA116" s="22"/>
      <c r="AB116" s="1"/>
    </row>
    <row r="117" spans="1:28" ht="12.75">
      <c r="A117" s="8" t="s">
        <v>698</v>
      </c>
      <c r="B117" s="23" t="s">
        <v>74</v>
      </c>
      <c r="C117" s="23" t="s">
        <v>44</v>
      </c>
      <c r="D117" s="24">
        <v>1975</v>
      </c>
      <c r="E117" s="23" t="s">
        <v>75</v>
      </c>
      <c r="F117" s="20">
        <v>0</v>
      </c>
      <c r="G117" s="20"/>
      <c r="H117" s="20"/>
      <c r="I117" s="21"/>
      <c r="J117" s="20"/>
      <c r="K117" s="20"/>
      <c r="L117" s="20"/>
      <c r="M117" s="20"/>
      <c r="N117" s="20"/>
      <c r="O117" s="20"/>
      <c r="P117" s="20">
        <v>4</v>
      </c>
      <c r="Q117" s="20"/>
      <c r="R117" s="20">
        <v>3</v>
      </c>
      <c r="S117" s="20"/>
      <c r="T117" s="20"/>
      <c r="U117" s="20"/>
      <c r="V117" s="20"/>
      <c r="W117" s="20"/>
      <c r="X117" s="20"/>
      <c r="Y117" s="20"/>
      <c r="Z117" s="20">
        <f>SUM(F117:R117)</f>
        <v>7</v>
      </c>
      <c r="AA117" s="22"/>
      <c r="AB117" s="1"/>
    </row>
    <row r="118" spans="1:28" ht="12.75">
      <c r="A118" s="8" t="s">
        <v>700</v>
      </c>
      <c r="B118" s="23" t="s">
        <v>56</v>
      </c>
      <c r="C118" s="23" t="s">
        <v>57</v>
      </c>
      <c r="D118" s="24">
        <v>1989</v>
      </c>
      <c r="E118" s="23" t="s">
        <v>58</v>
      </c>
      <c r="F118" s="20">
        <v>6</v>
      </c>
      <c r="G118" s="20"/>
      <c r="H118" s="20"/>
      <c r="I118" s="21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>
        <f>SUM(F118:J118)</f>
        <v>6</v>
      </c>
      <c r="AA118" s="22"/>
      <c r="AB118" s="1"/>
    </row>
    <row r="119" spans="1:28" ht="12.75">
      <c r="A119" s="8"/>
      <c r="B119" s="23" t="s">
        <v>144</v>
      </c>
      <c r="C119" s="23" t="s">
        <v>33</v>
      </c>
      <c r="D119" s="24">
        <v>1972</v>
      </c>
      <c r="E119" s="23" t="s">
        <v>551</v>
      </c>
      <c r="F119" s="20"/>
      <c r="G119" s="20"/>
      <c r="H119" s="20"/>
      <c r="I119" s="21"/>
      <c r="J119" s="20"/>
      <c r="K119" s="20">
        <v>6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>
        <f>SUM(F119:K119)</f>
        <v>6</v>
      </c>
      <c r="AA119" s="22"/>
      <c r="AB119" s="1"/>
    </row>
    <row r="120" spans="1:28" ht="12.75">
      <c r="A120" s="8"/>
      <c r="B120" s="23" t="s">
        <v>138</v>
      </c>
      <c r="C120" s="23" t="s">
        <v>570</v>
      </c>
      <c r="D120" s="24">
        <v>1975</v>
      </c>
      <c r="E120" s="23" t="s">
        <v>567</v>
      </c>
      <c r="F120" s="20"/>
      <c r="G120" s="20"/>
      <c r="H120" s="20"/>
      <c r="I120" s="21"/>
      <c r="J120" s="20"/>
      <c r="K120" s="20"/>
      <c r="L120" s="20">
        <v>6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>
        <f>SUM(F120:L120)</f>
        <v>6</v>
      </c>
      <c r="AA120" s="22"/>
      <c r="AB120" s="1"/>
    </row>
    <row r="121" spans="1:28" ht="12.75">
      <c r="A121" s="8"/>
      <c r="B121" s="40" t="s">
        <v>64</v>
      </c>
      <c r="C121" s="40" t="s">
        <v>33</v>
      </c>
      <c r="D121" s="41">
        <v>1973</v>
      </c>
      <c r="E121" s="40" t="s">
        <v>695</v>
      </c>
      <c r="F121" s="20"/>
      <c r="G121" s="20"/>
      <c r="H121" s="20"/>
      <c r="I121" s="21"/>
      <c r="J121" s="20"/>
      <c r="K121" s="20"/>
      <c r="L121" s="20"/>
      <c r="M121" s="20"/>
      <c r="N121" s="20"/>
      <c r="O121" s="20">
        <v>6</v>
      </c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>
        <f>SUM(F121:O121)</f>
        <v>6</v>
      </c>
      <c r="AA121" s="22"/>
      <c r="AB121" s="1"/>
    </row>
    <row r="122" spans="1:28" ht="12.75">
      <c r="A122" s="8"/>
      <c r="B122" s="40" t="s">
        <v>789</v>
      </c>
      <c r="C122" s="40" t="s">
        <v>33</v>
      </c>
      <c r="D122" s="41">
        <v>1982</v>
      </c>
      <c r="E122" s="40" t="s">
        <v>790</v>
      </c>
      <c r="F122" s="20"/>
      <c r="G122" s="20"/>
      <c r="H122" s="20"/>
      <c r="I122" s="21"/>
      <c r="J122" s="20"/>
      <c r="K122" s="20"/>
      <c r="L122" s="20"/>
      <c r="M122" s="20"/>
      <c r="N122" s="20"/>
      <c r="O122" s="20"/>
      <c r="P122" s="20">
        <v>6</v>
      </c>
      <c r="Q122" s="20"/>
      <c r="R122" s="20"/>
      <c r="S122" s="20"/>
      <c r="T122" s="20"/>
      <c r="U122" s="20"/>
      <c r="V122" s="20"/>
      <c r="W122" s="20"/>
      <c r="X122" s="20"/>
      <c r="Y122" s="20"/>
      <c r="Z122" s="20">
        <f>SUM(F122:P122)</f>
        <v>6</v>
      </c>
      <c r="AA122" s="22"/>
      <c r="AB122" s="1"/>
    </row>
    <row r="123" spans="1:28" ht="12.75">
      <c r="A123" s="8"/>
      <c r="B123" s="40" t="s">
        <v>824</v>
      </c>
      <c r="C123" s="40" t="s">
        <v>33</v>
      </c>
      <c r="D123" s="41">
        <v>1978</v>
      </c>
      <c r="E123" s="40" t="s">
        <v>600</v>
      </c>
      <c r="F123" s="20"/>
      <c r="G123" s="20"/>
      <c r="H123" s="20"/>
      <c r="I123" s="21"/>
      <c r="J123" s="20"/>
      <c r="K123" s="20"/>
      <c r="L123" s="20"/>
      <c r="M123" s="20"/>
      <c r="N123" s="20"/>
      <c r="O123" s="20"/>
      <c r="P123" s="20"/>
      <c r="Q123" s="20">
        <v>6</v>
      </c>
      <c r="R123" s="20"/>
      <c r="S123" s="20"/>
      <c r="T123" s="20"/>
      <c r="U123" s="20"/>
      <c r="V123" s="20"/>
      <c r="W123" s="20"/>
      <c r="X123" s="20"/>
      <c r="Y123" s="20"/>
      <c r="Z123" s="20">
        <f>SUM(F123:Q123)</f>
        <v>6</v>
      </c>
      <c r="AA123" s="22"/>
      <c r="AB123" s="1"/>
    </row>
    <row r="124" spans="1:28" ht="12.75">
      <c r="A124" s="8"/>
      <c r="B124" s="40" t="s">
        <v>927</v>
      </c>
      <c r="C124" s="40" t="s">
        <v>33</v>
      </c>
      <c r="D124" s="41">
        <v>1974</v>
      </c>
      <c r="E124" s="40" t="s">
        <v>928</v>
      </c>
      <c r="F124" s="20"/>
      <c r="G124" s="20"/>
      <c r="H124" s="20"/>
      <c r="I124" s="21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>
        <v>6</v>
      </c>
      <c r="W124" s="20"/>
      <c r="X124" s="20"/>
      <c r="Y124" s="20"/>
      <c r="Z124" s="20">
        <f>SUM(F124:V124)</f>
        <v>6</v>
      </c>
      <c r="AA124" s="22"/>
      <c r="AB124" s="1"/>
    </row>
    <row r="125" spans="1:28" ht="12.75">
      <c r="A125" s="8"/>
      <c r="B125" s="40" t="s">
        <v>998</v>
      </c>
      <c r="C125" s="40" t="s">
        <v>11</v>
      </c>
      <c r="D125" s="41">
        <v>1976</v>
      </c>
      <c r="E125" s="42" t="s">
        <v>1000</v>
      </c>
      <c r="F125" s="20"/>
      <c r="G125" s="20"/>
      <c r="H125" s="20"/>
      <c r="I125" s="21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>
        <v>6</v>
      </c>
      <c r="Z125" s="20">
        <f>SUM(F125:Y125)</f>
        <v>6</v>
      </c>
      <c r="AA125" s="22"/>
      <c r="AB125" s="1"/>
    </row>
    <row r="126" spans="1:28" ht="12.75">
      <c r="A126" s="8" t="s">
        <v>715</v>
      </c>
      <c r="B126" s="23" t="s">
        <v>59</v>
      </c>
      <c r="C126" s="23" t="s">
        <v>60</v>
      </c>
      <c r="D126" s="24">
        <v>1973</v>
      </c>
      <c r="E126" s="23" t="s">
        <v>61</v>
      </c>
      <c r="F126" s="20">
        <v>5</v>
      </c>
      <c r="G126" s="20"/>
      <c r="H126" s="20"/>
      <c r="I126" s="21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>
        <f>SUM(F126:J126)</f>
        <v>5</v>
      </c>
      <c r="AA126" s="22"/>
      <c r="AB126" s="1"/>
    </row>
    <row r="127" spans="1:28" ht="12.75">
      <c r="A127" s="8"/>
      <c r="B127" s="23" t="s">
        <v>366</v>
      </c>
      <c r="C127" s="23" t="s">
        <v>60</v>
      </c>
      <c r="D127" s="24">
        <v>1985</v>
      </c>
      <c r="E127" s="23" t="s">
        <v>367</v>
      </c>
      <c r="F127" s="20"/>
      <c r="G127" s="20"/>
      <c r="H127" s="20"/>
      <c r="I127" s="21">
        <v>5</v>
      </c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>
        <f>SUM(F127:J127)</f>
        <v>5</v>
      </c>
      <c r="AA127" s="22"/>
      <c r="AB127" s="1"/>
    </row>
    <row r="128" spans="1:28" ht="12.75">
      <c r="A128" s="8"/>
      <c r="B128" s="40" t="s">
        <v>697</v>
      </c>
      <c r="C128" s="40" t="s">
        <v>101</v>
      </c>
      <c r="D128" s="41">
        <v>1974</v>
      </c>
      <c r="E128" s="40" t="s">
        <v>513</v>
      </c>
      <c r="F128" s="20"/>
      <c r="G128" s="20"/>
      <c r="H128" s="20"/>
      <c r="I128" s="21"/>
      <c r="J128" s="20"/>
      <c r="K128" s="20"/>
      <c r="L128" s="20"/>
      <c r="M128" s="20"/>
      <c r="N128" s="20"/>
      <c r="O128" s="20">
        <v>5</v>
      </c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>
        <f>SUM(F128:O128)</f>
        <v>5</v>
      </c>
      <c r="AA128" s="22"/>
      <c r="AB128" s="1"/>
    </row>
    <row r="129" spans="1:28" ht="12.75">
      <c r="A129" s="8"/>
      <c r="B129" s="40" t="s">
        <v>791</v>
      </c>
      <c r="C129" s="40" t="s">
        <v>54</v>
      </c>
      <c r="D129" s="41">
        <v>1986</v>
      </c>
      <c r="E129" s="40" t="s">
        <v>792</v>
      </c>
      <c r="F129" s="20"/>
      <c r="G129" s="20"/>
      <c r="H129" s="20"/>
      <c r="I129" s="21"/>
      <c r="J129" s="20"/>
      <c r="K129" s="20"/>
      <c r="L129" s="20"/>
      <c r="M129" s="20"/>
      <c r="N129" s="20"/>
      <c r="O129" s="20"/>
      <c r="P129" s="20">
        <v>5</v>
      </c>
      <c r="Q129" s="20"/>
      <c r="R129" s="20"/>
      <c r="S129" s="20"/>
      <c r="T129" s="20"/>
      <c r="U129" s="20"/>
      <c r="V129" s="20"/>
      <c r="W129" s="20"/>
      <c r="X129" s="20"/>
      <c r="Y129" s="20"/>
      <c r="Z129" s="20">
        <f>SUM(F129:P129)</f>
        <v>5</v>
      </c>
      <c r="AA129" s="22"/>
      <c r="AB129" s="1"/>
    </row>
    <row r="130" spans="1:28" ht="12.75">
      <c r="A130" s="8"/>
      <c r="B130" s="40" t="s">
        <v>875</v>
      </c>
      <c r="C130" s="40" t="s">
        <v>570</v>
      </c>
      <c r="D130" s="41">
        <v>1979</v>
      </c>
      <c r="E130" s="40" t="s">
        <v>876</v>
      </c>
      <c r="F130" s="20"/>
      <c r="G130" s="20"/>
      <c r="H130" s="20"/>
      <c r="I130" s="21"/>
      <c r="J130" s="20"/>
      <c r="K130" s="20"/>
      <c r="L130" s="20"/>
      <c r="M130" s="20"/>
      <c r="N130" s="20"/>
      <c r="O130" s="20"/>
      <c r="P130" s="20"/>
      <c r="Q130" s="20"/>
      <c r="R130" s="20"/>
      <c r="S130" s="20">
        <v>5</v>
      </c>
      <c r="T130" s="20"/>
      <c r="U130" s="20"/>
      <c r="V130" s="20"/>
      <c r="W130" s="20"/>
      <c r="X130" s="20"/>
      <c r="Y130" s="20"/>
      <c r="Z130" s="20">
        <f>SUM(F130:S130)</f>
        <v>5</v>
      </c>
      <c r="AA130" s="22"/>
      <c r="AB130" s="1"/>
    </row>
    <row r="131" spans="1:28" ht="12.75">
      <c r="A131" s="8"/>
      <c r="B131" s="40" t="s">
        <v>977</v>
      </c>
      <c r="C131" s="40" t="s">
        <v>527</v>
      </c>
      <c r="D131" s="41">
        <v>1974</v>
      </c>
      <c r="E131" s="40" t="s">
        <v>181</v>
      </c>
      <c r="F131" s="20"/>
      <c r="G131" s="20"/>
      <c r="H131" s="20"/>
      <c r="I131" s="21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>
        <v>5</v>
      </c>
      <c r="Y131" s="20"/>
      <c r="Z131" s="20">
        <f>SUM(F131:X131)</f>
        <v>5</v>
      </c>
      <c r="AA131" s="22"/>
      <c r="AB131" s="1"/>
    </row>
    <row r="132" spans="1:28" ht="12.75">
      <c r="A132" s="8"/>
      <c r="B132" s="40" t="s">
        <v>1001</v>
      </c>
      <c r="C132" s="40" t="s">
        <v>54</v>
      </c>
      <c r="D132" s="41">
        <v>1981</v>
      </c>
      <c r="E132" s="42" t="s">
        <v>1002</v>
      </c>
      <c r="F132" s="20"/>
      <c r="G132" s="20"/>
      <c r="H132" s="20"/>
      <c r="I132" s="21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>
        <v>5</v>
      </c>
      <c r="Z132" s="20">
        <f>SUM(F132:Y132)</f>
        <v>5</v>
      </c>
      <c r="AA132" s="22"/>
      <c r="AB132" s="1"/>
    </row>
    <row r="133" spans="1:28" ht="12.75">
      <c r="A133" s="8" t="s">
        <v>725</v>
      </c>
      <c r="B133" s="23" t="s">
        <v>62</v>
      </c>
      <c r="C133" s="23" t="s">
        <v>33</v>
      </c>
      <c r="D133" s="24">
        <v>1981</v>
      </c>
      <c r="E133" s="23" t="s">
        <v>63</v>
      </c>
      <c r="F133" s="20">
        <v>4</v>
      </c>
      <c r="G133" s="20"/>
      <c r="H133" s="20"/>
      <c r="I133" s="21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>
        <f>SUM(F133:J133)</f>
        <v>4</v>
      </c>
      <c r="AA133" s="22"/>
      <c r="AB133" s="1"/>
    </row>
    <row r="134" spans="1:28" ht="12.75">
      <c r="A134" s="8"/>
      <c r="B134" s="23" t="s">
        <v>368</v>
      </c>
      <c r="C134" s="23" t="s">
        <v>70</v>
      </c>
      <c r="D134" s="24">
        <v>1980</v>
      </c>
      <c r="E134" s="23" t="s">
        <v>369</v>
      </c>
      <c r="F134" s="20"/>
      <c r="G134" s="20"/>
      <c r="H134" s="20"/>
      <c r="I134" s="21">
        <v>4</v>
      </c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>
        <f>SUM(F134:J134)</f>
        <v>4</v>
      </c>
      <c r="AA134" s="22"/>
      <c r="AB134" s="1"/>
    </row>
    <row r="135" spans="1:28" ht="12.75">
      <c r="A135" s="8"/>
      <c r="B135" s="40" t="s">
        <v>699</v>
      </c>
      <c r="C135" s="40" t="s">
        <v>36</v>
      </c>
      <c r="D135" s="41">
        <v>1984</v>
      </c>
      <c r="E135" s="40" t="s">
        <v>533</v>
      </c>
      <c r="F135" s="20"/>
      <c r="G135" s="20"/>
      <c r="H135" s="20"/>
      <c r="I135" s="21"/>
      <c r="J135" s="20"/>
      <c r="K135" s="20"/>
      <c r="L135" s="20"/>
      <c r="M135" s="20"/>
      <c r="N135" s="20"/>
      <c r="O135" s="20">
        <v>4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>
        <f>SUM(F135:O135)</f>
        <v>4</v>
      </c>
      <c r="AA135" s="22"/>
      <c r="AB135" s="1"/>
    </row>
    <row r="136" spans="1:28" ht="12.75">
      <c r="A136" s="8" t="s">
        <v>731</v>
      </c>
      <c r="B136" s="40" t="s">
        <v>877</v>
      </c>
      <c r="C136" s="40" t="s">
        <v>54</v>
      </c>
      <c r="D136" s="41">
        <v>1982</v>
      </c>
      <c r="E136" s="40" t="s">
        <v>878</v>
      </c>
      <c r="F136" s="20"/>
      <c r="G136" s="20"/>
      <c r="H136" s="20"/>
      <c r="I136" s="21"/>
      <c r="J136" s="20"/>
      <c r="K136" s="20"/>
      <c r="L136" s="20"/>
      <c r="M136" s="20"/>
      <c r="N136" s="20"/>
      <c r="O136" s="20"/>
      <c r="P136" s="20"/>
      <c r="Q136" s="20"/>
      <c r="R136" s="20"/>
      <c r="S136" s="20">
        <v>4</v>
      </c>
      <c r="T136" s="20"/>
      <c r="U136" s="20"/>
      <c r="V136" s="20"/>
      <c r="W136" s="20"/>
      <c r="X136" s="20"/>
      <c r="Y136" s="20"/>
      <c r="Z136" s="20">
        <f>SUM(F136:S136)</f>
        <v>4</v>
      </c>
      <c r="AA136" s="22"/>
      <c r="AB136" s="1"/>
    </row>
    <row r="137" spans="1:28" ht="12.75">
      <c r="A137" s="8" t="s">
        <v>734</v>
      </c>
      <c r="B137" s="40" t="s">
        <v>136</v>
      </c>
      <c r="C137" s="40" t="s">
        <v>60</v>
      </c>
      <c r="D137" s="41">
        <v>1982</v>
      </c>
      <c r="E137" s="40" t="s">
        <v>741</v>
      </c>
      <c r="F137" s="20"/>
      <c r="G137" s="20"/>
      <c r="H137" s="20"/>
      <c r="I137" s="21"/>
      <c r="J137" s="20"/>
      <c r="K137" s="20"/>
      <c r="L137" s="20"/>
      <c r="M137" s="20"/>
      <c r="N137" s="20"/>
      <c r="O137" s="20">
        <v>0</v>
      </c>
      <c r="P137" s="20"/>
      <c r="Q137" s="20"/>
      <c r="R137" s="20"/>
      <c r="S137" s="20"/>
      <c r="T137" s="20"/>
      <c r="U137" s="20"/>
      <c r="V137" s="20">
        <v>4</v>
      </c>
      <c r="W137" s="20"/>
      <c r="X137" s="20"/>
      <c r="Y137" s="20"/>
      <c r="Z137" s="20">
        <f>SUM(F137:V137)</f>
        <v>4</v>
      </c>
      <c r="AA137" s="22"/>
      <c r="AB137" s="6"/>
    </row>
    <row r="138" spans="1:28" ht="12.75">
      <c r="A138" s="8"/>
      <c r="B138" s="40" t="s">
        <v>1003</v>
      </c>
      <c r="C138" s="40" t="s">
        <v>312</v>
      </c>
      <c r="D138" s="41">
        <v>1975</v>
      </c>
      <c r="E138" s="42" t="s">
        <v>504</v>
      </c>
      <c r="F138" s="20"/>
      <c r="G138" s="20"/>
      <c r="H138" s="20"/>
      <c r="I138" s="21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>
        <v>4</v>
      </c>
      <c r="Z138" s="20">
        <f>SUM(F138:Y138)</f>
        <v>4</v>
      </c>
      <c r="AA138" s="22"/>
      <c r="AB138" s="1"/>
    </row>
    <row r="139" spans="1:28" ht="12.75">
      <c r="A139" s="8" t="s">
        <v>740</v>
      </c>
      <c r="B139" s="23" t="s">
        <v>64</v>
      </c>
      <c r="C139" s="23" t="s">
        <v>65</v>
      </c>
      <c r="D139" s="24">
        <v>1980</v>
      </c>
      <c r="E139" s="23" t="s">
        <v>50</v>
      </c>
      <c r="F139" s="20">
        <v>3</v>
      </c>
      <c r="G139" s="20"/>
      <c r="H139" s="20"/>
      <c r="I139" s="21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>
        <f>SUM(F139:J139)</f>
        <v>3</v>
      </c>
      <c r="AA139" s="22"/>
      <c r="AB139" s="1"/>
    </row>
    <row r="140" spans="1:28" ht="12.75">
      <c r="A140" s="8"/>
      <c r="B140" s="23" t="s">
        <v>486</v>
      </c>
      <c r="C140" s="23" t="s">
        <v>487</v>
      </c>
      <c r="D140" s="24">
        <v>1975</v>
      </c>
      <c r="E140" s="23" t="s">
        <v>488</v>
      </c>
      <c r="F140" s="20"/>
      <c r="G140" s="20"/>
      <c r="H140" s="20"/>
      <c r="I140" s="21"/>
      <c r="J140" s="20">
        <v>3</v>
      </c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>
        <f>SUM(F140:J140)</f>
        <v>3</v>
      </c>
      <c r="AA140" s="22"/>
      <c r="AB140" s="1"/>
    </row>
    <row r="141" spans="1:28" ht="12.75">
      <c r="A141" s="8"/>
      <c r="B141" s="40" t="s">
        <v>701</v>
      </c>
      <c r="C141" s="40" t="s">
        <v>456</v>
      </c>
      <c r="D141" s="41">
        <v>1975</v>
      </c>
      <c r="E141" s="40" t="s">
        <v>702</v>
      </c>
      <c r="F141" s="20"/>
      <c r="G141" s="20"/>
      <c r="H141" s="20"/>
      <c r="I141" s="21"/>
      <c r="J141" s="20"/>
      <c r="K141" s="20"/>
      <c r="L141" s="20"/>
      <c r="M141" s="20"/>
      <c r="N141" s="20"/>
      <c r="O141" s="20">
        <v>3</v>
      </c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>
        <f>SUM(F141:O141)</f>
        <v>3</v>
      </c>
      <c r="AA141" s="22"/>
      <c r="AB141" s="1"/>
    </row>
    <row r="142" spans="1:28" ht="12.75">
      <c r="A142" s="8" t="s">
        <v>785</v>
      </c>
      <c r="B142" s="23" t="s">
        <v>66</v>
      </c>
      <c r="C142" s="23" t="s">
        <v>67</v>
      </c>
      <c r="D142" s="24">
        <v>1972</v>
      </c>
      <c r="E142" s="23" t="s">
        <v>68</v>
      </c>
      <c r="F142" s="20">
        <v>2</v>
      </c>
      <c r="G142" s="20"/>
      <c r="H142" s="20"/>
      <c r="I142" s="21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>
        <f>SUM(F142:J142)</f>
        <v>2</v>
      </c>
      <c r="AA142" s="22"/>
      <c r="AB142" s="1"/>
    </row>
    <row r="143" spans="1:28" ht="12.75">
      <c r="A143" s="8"/>
      <c r="B143" s="23" t="s">
        <v>375</v>
      </c>
      <c r="C143" s="23" t="s">
        <v>11</v>
      </c>
      <c r="D143" s="24">
        <v>1976</v>
      </c>
      <c r="E143" s="23" t="s">
        <v>1050</v>
      </c>
      <c r="F143" s="20"/>
      <c r="G143" s="20"/>
      <c r="H143" s="20"/>
      <c r="I143" s="21">
        <v>2</v>
      </c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>
        <v>0</v>
      </c>
      <c r="Z143" s="20">
        <f>SUM(F143:J143)</f>
        <v>2</v>
      </c>
      <c r="AA143" s="22"/>
      <c r="AB143" s="1"/>
    </row>
    <row r="144" spans="1:28" ht="12.75">
      <c r="A144" s="8"/>
      <c r="B144" s="23" t="s">
        <v>308</v>
      </c>
      <c r="C144" s="23" t="s">
        <v>44</v>
      </c>
      <c r="D144" s="24">
        <v>1973</v>
      </c>
      <c r="E144" s="23" t="s">
        <v>555</v>
      </c>
      <c r="F144" s="20"/>
      <c r="G144" s="20"/>
      <c r="H144" s="20"/>
      <c r="I144" s="21"/>
      <c r="J144" s="20"/>
      <c r="K144" s="20">
        <v>2</v>
      </c>
      <c r="L144" s="20"/>
      <c r="M144" s="20"/>
      <c r="N144" s="20"/>
      <c r="O144" s="20"/>
      <c r="P144" s="20">
        <v>0</v>
      </c>
      <c r="Q144" s="20"/>
      <c r="R144" s="20"/>
      <c r="S144" s="20"/>
      <c r="T144" s="20"/>
      <c r="U144" s="20"/>
      <c r="V144" s="20"/>
      <c r="W144" s="20"/>
      <c r="X144" s="20"/>
      <c r="Y144" s="20"/>
      <c r="Z144" s="20">
        <f>SUM(F144:P144)</f>
        <v>2</v>
      </c>
      <c r="AA144" s="22"/>
      <c r="AB144" s="1"/>
    </row>
    <row r="145" spans="1:28" ht="12.75">
      <c r="A145" s="8"/>
      <c r="B145" s="40" t="s">
        <v>703</v>
      </c>
      <c r="C145" s="40" t="s">
        <v>101</v>
      </c>
      <c r="D145" s="41">
        <v>1972</v>
      </c>
      <c r="E145" s="40" t="s">
        <v>704</v>
      </c>
      <c r="F145" s="20"/>
      <c r="G145" s="20"/>
      <c r="H145" s="20"/>
      <c r="I145" s="21"/>
      <c r="J145" s="20"/>
      <c r="K145" s="20"/>
      <c r="L145" s="20"/>
      <c r="M145" s="20"/>
      <c r="N145" s="20"/>
      <c r="O145" s="20">
        <v>2</v>
      </c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>
        <f>SUM(F145:O145)</f>
        <v>2</v>
      </c>
      <c r="AA145" s="22"/>
      <c r="AB145" s="1"/>
    </row>
    <row r="146" spans="1:28" ht="12.75">
      <c r="A146" s="8"/>
      <c r="B146" s="23" t="s">
        <v>497</v>
      </c>
      <c r="C146" s="23" t="s">
        <v>478</v>
      </c>
      <c r="D146" s="24">
        <v>1978</v>
      </c>
      <c r="E146" s="23" t="s">
        <v>498</v>
      </c>
      <c r="F146" s="20"/>
      <c r="G146" s="20"/>
      <c r="H146" s="20"/>
      <c r="I146" s="21"/>
      <c r="J146" s="20">
        <v>0</v>
      </c>
      <c r="K146" s="20"/>
      <c r="L146" s="20"/>
      <c r="M146" s="20"/>
      <c r="N146" s="20"/>
      <c r="O146" s="20"/>
      <c r="P146" s="20">
        <v>2</v>
      </c>
      <c r="Q146" s="20"/>
      <c r="R146" s="20"/>
      <c r="S146" s="20"/>
      <c r="T146" s="20"/>
      <c r="U146" s="20"/>
      <c r="V146" s="20"/>
      <c r="W146" s="20"/>
      <c r="X146" s="20"/>
      <c r="Y146" s="20"/>
      <c r="Z146" s="20">
        <f>SUM(F146:P146)</f>
        <v>2</v>
      </c>
      <c r="AA146" s="22"/>
      <c r="AB146" s="1"/>
    </row>
    <row r="147" spans="1:28" ht="12.75">
      <c r="A147" s="8"/>
      <c r="B147" s="40" t="s">
        <v>825</v>
      </c>
      <c r="C147" s="40" t="s">
        <v>8</v>
      </c>
      <c r="D147" s="41">
        <v>1987</v>
      </c>
      <c r="E147" s="40" t="s">
        <v>819</v>
      </c>
      <c r="F147" s="20"/>
      <c r="G147" s="20"/>
      <c r="H147" s="20"/>
      <c r="I147" s="21"/>
      <c r="J147" s="20"/>
      <c r="K147" s="20"/>
      <c r="L147" s="20"/>
      <c r="M147" s="20"/>
      <c r="N147" s="20"/>
      <c r="O147" s="20"/>
      <c r="P147" s="20"/>
      <c r="Q147" s="20">
        <v>2</v>
      </c>
      <c r="R147" s="20"/>
      <c r="S147" s="20"/>
      <c r="T147" s="20"/>
      <c r="U147" s="20"/>
      <c r="V147" s="20"/>
      <c r="W147" s="20"/>
      <c r="X147" s="20"/>
      <c r="Y147" s="20"/>
      <c r="Z147" s="20">
        <f>SUM(F147:Q147)</f>
        <v>2</v>
      </c>
      <c r="AA147" s="22"/>
      <c r="AB147" s="1"/>
    </row>
    <row r="148" spans="1:28" ht="12.75">
      <c r="A148" s="8"/>
      <c r="B148" s="40" t="s">
        <v>978</v>
      </c>
      <c r="C148" s="40" t="s">
        <v>97</v>
      </c>
      <c r="D148" s="41">
        <v>1985</v>
      </c>
      <c r="E148" s="40" t="s">
        <v>976</v>
      </c>
      <c r="F148" s="20"/>
      <c r="G148" s="20"/>
      <c r="H148" s="20"/>
      <c r="I148" s="21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>
        <v>2</v>
      </c>
      <c r="Y148" s="20"/>
      <c r="Z148" s="20">
        <f>SUM(F148:X148)</f>
        <v>2</v>
      </c>
      <c r="AA148" s="22"/>
      <c r="AB148" s="1"/>
    </row>
    <row r="149" spans="1:28" ht="12.75">
      <c r="A149" s="8"/>
      <c r="B149" s="40" t="s">
        <v>1004</v>
      </c>
      <c r="C149" s="40" t="s">
        <v>54</v>
      </c>
      <c r="D149" s="41">
        <v>1987</v>
      </c>
      <c r="E149" s="42" t="s">
        <v>1005</v>
      </c>
      <c r="F149" s="20"/>
      <c r="G149" s="20"/>
      <c r="H149" s="20"/>
      <c r="I149" s="21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>
        <v>2</v>
      </c>
      <c r="Z149" s="20">
        <f>SUM(F149:Y149)</f>
        <v>2</v>
      </c>
      <c r="AA149" s="22"/>
      <c r="AB149" s="1"/>
    </row>
    <row r="150" spans="1:28" ht="12.75">
      <c r="A150" s="8" t="s">
        <v>823</v>
      </c>
      <c r="B150" s="23" t="s">
        <v>377</v>
      </c>
      <c r="C150" s="23" t="s">
        <v>378</v>
      </c>
      <c r="D150" s="24">
        <v>1985</v>
      </c>
      <c r="E150" s="23" t="s">
        <v>379</v>
      </c>
      <c r="F150" s="20"/>
      <c r="G150" s="20"/>
      <c r="H150" s="20"/>
      <c r="I150" s="21">
        <v>1</v>
      </c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>
        <f>SUM(F150:J150)</f>
        <v>1</v>
      </c>
      <c r="AA150" s="22"/>
      <c r="AB150" s="1"/>
    </row>
    <row r="151" spans="1:28" ht="12.75">
      <c r="A151" s="8"/>
      <c r="B151" s="23" t="s">
        <v>490</v>
      </c>
      <c r="C151" s="23" t="s">
        <v>33</v>
      </c>
      <c r="D151" s="24">
        <v>1978</v>
      </c>
      <c r="E151" s="23" t="s">
        <v>491</v>
      </c>
      <c r="F151" s="20"/>
      <c r="G151" s="20"/>
      <c r="H151" s="20"/>
      <c r="I151" s="21"/>
      <c r="J151" s="20">
        <v>1</v>
      </c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>
        <f>SUM(F151:J151)</f>
        <v>1</v>
      </c>
      <c r="AA151" s="22"/>
      <c r="AB151" s="1"/>
    </row>
    <row r="152" spans="1:28" ht="12.75">
      <c r="A152" s="8"/>
      <c r="B152" s="40" t="s">
        <v>705</v>
      </c>
      <c r="C152" s="40" t="s">
        <v>36</v>
      </c>
      <c r="D152" s="41">
        <v>1979</v>
      </c>
      <c r="E152" s="40" t="s">
        <v>706</v>
      </c>
      <c r="F152" s="20"/>
      <c r="G152" s="20"/>
      <c r="H152" s="20"/>
      <c r="I152" s="21"/>
      <c r="J152" s="20"/>
      <c r="K152" s="20"/>
      <c r="L152" s="20"/>
      <c r="M152" s="20"/>
      <c r="N152" s="20"/>
      <c r="O152" s="20">
        <v>1</v>
      </c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>
        <f>SUM(F152:O152)</f>
        <v>1</v>
      </c>
      <c r="AA152" s="22"/>
      <c r="AB152" s="1"/>
    </row>
    <row r="153" spans="1:28" ht="12.75">
      <c r="A153" s="8"/>
      <c r="B153" s="40" t="s">
        <v>793</v>
      </c>
      <c r="C153" s="40" t="s">
        <v>67</v>
      </c>
      <c r="D153" s="41">
        <v>1982</v>
      </c>
      <c r="E153" s="40" t="s">
        <v>794</v>
      </c>
      <c r="F153" s="20"/>
      <c r="G153" s="20"/>
      <c r="H153" s="20"/>
      <c r="I153" s="21"/>
      <c r="J153" s="20"/>
      <c r="K153" s="20"/>
      <c r="L153" s="20"/>
      <c r="M153" s="20"/>
      <c r="N153" s="20"/>
      <c r="O153" s="20"/>
      <c r="P153" s="20">
        <v>1</v>
      </c>
      <c r="Q153" s="20"/>
      <c r="R153" s="20"/>
      <c r="S153" s="20"/>
      <c r="T153" s="20"/>
      <c r="U153" s="20"/>
      <c r="V153" s="20"/>
      <c r="W153" s="20"/>
      <c r="X153" s="20"/>
      <c r="Y153" s="20"/>
      <c r="Z153" s="20">
        <f>SUM(F153:P153)</f>
        <v>1</v>
      </c>
      <c r="AA153" s="22"/>
      <c r="AB153" s="1"/>
    </row>
    <row r="154" spans="1:28" ht="12.75">
      <c r="A154" s="8"/>
      <c r="B154" s="40" t="s">
        <v>826</v>
      </c>
      <c r="C154" s="40" t="s">
        <v>33</v>
      </c>
      <c r="D154" s="41">
        <v>1976</v>
      </c>
      <c r="E154" s="40" t="s">
        <v>37</v>
      </c>
      <c r="F154" s="20"/>
      <c r="G154" s="20"/>
      <c r="H154" s="20"/>
      <c r="I154" s="21"/>
      <c r="J154" s="20"/>
      <c r="K154" s="20"/>
      <c r="L154" s="20"/>
      <c r="M154" s="20"/>
      <c r="N154" s="20"/>
      <c r="O154" s="20"/>
      <c r="P154" s="20"/>
      <c r="Q154" s="20">
        <v>1</v>
      </c>
      <c r="R154" s="20"/>
      <c r="S154" s="20"/>
      <c r="T154" s="20"/>
      <c r="U154" s="20"/>
      <c r="V154" s="20"/>
      <c r="W154" s="20"/>
      <c r="X154" s="20"/>
      <c r="Y154" s="20"/>
      <c r="Z154" s="20">
        <f>SUM(F154:Q154)</f>
        <v>1</v>
      </c>
      <c r="AA154" s="22"/>
      <c r="AB154" s="1"/>
    </row>
    <row r="155" spans="1:28" ht="12.75">
      <c r="A155" s="8"/>
      <c r="B155" s="40" t="s">
        <v>182</v>
      </c>
      <c r="C155" s="40" t="s">
        <v>850</v>
      </c>
      <c r="D155" s="41">
        <v>1987</v>
      </c>
      <c r="E155" s="40" t="s">
        <v>979</v>
      </c>
      <c r="F155" s="20"/>
      <c r="G155" s="20"/>
      <c r="H155" s="20"/>
      <c r="I155" s="21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>
        <v>1</v>
      </c>
      <c r="Y155" s="20"/>
      <c r="Z155" s="20">
        <f>SUM(F155:X155)</f>
        <v>1</v>
      </c>
      <c r="AA155" s="22"/>
      <c r="AB155" s="1"/>
    </row>
    <row r="156" spans="1:28" ht="12.75">
      <c r="A156" s="8"/>
      <c r="B156" s="40" t="s">
        <v>467</v>
      </c>
      <c r="C156" s="40" t="s">
        <v>33</v>
      </c>
      <c r="D156" s="41">
        <v>1990</v>
      </c>
      <c r="E156" s="42" t="s">
        <v>1006</v>
      </c>
      <c r="F156" s="20"/>
      <c r="G156" s="20"/>
      <c r="H156" s="20"/>
      <c r="I156" s="21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>
        <v>1</v>
      </c>
      <c r="Z156" s="20">
        <f>SUM(F156:Y156)</f>
        <v>1</v>
      </c>
      <c r="AA156" s="22"/>
      <c r="AB156" s="1"/>
    </row>
    <row r="157" spans="1:28" ht="12.75">
      <c r="A157" s="8" t="s">
        <v>839</v>
      </c>
      <c r="B157" s="23" t="s">
        <v>493</v>
      </c>
      <c r="C157" s="23" t="s">
        <v>36</v>
      </c>
      <c r="D157" s="24">
        <v>1979</v>
      </c>
      <c r="E157" s="23" t="s">
        <v>844</v>
      </c>
      <c r="F157" s="20"/>
      <c r="G157" s="20"/>
      <c r="H157" s="20"/>
      <c r="I157" s="21"/>
      <c r="J157" s="20">
        <v>0</v>
      </c>
      <c r="K157" s="20"/>
      <c r="L157" s="20"/>
      <c r="M157" s="20"/>
      <c r="N157" s="20"/>
      <c r="O157" s="20"/>
      <c r="P157" s="20"/>
      <c r="Q157" s="20">
        <v>0</v>
      </c>
      <c r="R157" s="20">
        <v>1</v>
      </c>
      <c r="S157" s="20"/>
      <c r="T157" s="20"/>
      <c r="U157" s="20"/>
      <c r="V157" s="20"/>
      <c r="W157" s="20"/>
      <c r="X157" s="20"/>
      <c r="Y157" s="20">
        <v>0</v>
      </c>
      <c r="Z157" s="20">
        <f>SUM(F157:R157)</f>
        <v>1</v>
      </c>
      <c r="AA157" s="22"/>
      <c r="AB157" s="1"/>
    </row>
    <row r="158" spans="1:28" ht="12.75">
      <c r="A158" s="8"/>
      <c r="B158" s="23" t="s">
        <v>71</v>
      </c>
      <c r="C158" s="23" t="s">
        <v>36</v>
      </c>
      <c r="D158" s="24">
        <v>1973</v>
      </c>
      <c r="E158" s="23" t="s">
        <v>880</v>
      </c>
      <c r="F158" s="20">
        <v>0</v>
      </c>
      <c r="G158" s="20"/>
      <c r="H158" s="20"/>
      <c r="I158" s="21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>
        <f aca="true" t="shared" si="0" ref="Z158:Z170">SUM(F158:J158)</f>
        <v>0</v>
      </c>
      <c r="AA158" s="22"/>
      <c r="AB158" s="1"/>
    </row>
    <row r="159" spans="1:28" ht="12.75">
      <c r="A159" s="8"/>
      <c r="B159" s="23" t="s">
        <v>72</v>
      </c>
      <c r="C159" s="23" t="s">
        <v>36</v>
      </c>
      <c r="D159" s="24">
        <v>1978</v>
      </c>
      <c r="E159" s="23" t="s">
        <v>73</v>
      </c>
      <c r="F159" s="20">
        <v>0</v>
      </c>
      <c r="G159" s="20"/>
      <c r="H159" s="20"/>
      <c r="I159" s="21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>
        <f t="shared" si="0"/>
        <v>0</v>
      </c>
      <c r="AA159" s="22"/>
      <c r="AB159" s="1"/>
    </row>
    <row r="160" spans="1:28" ht="12.75">
      <c r="A160" s="8"/>
      <c r="B160" s="23" t="s">
        <v>76</v>
      </c>
      <c r="C160" s="23" t="s">
        <v>44</v>
      </c>
      <c r="D160" s="24">
        <v>1980</v>
      </c>
      <c r="E160" s="23" t="s">
        <v>63</v>
      </c>
      <c r="F160" s="20">
        <v>0</v>
      </c>
      <c r="G160" s="20"/>
      <c r="H160" s="20"/>
      <c r="I160" s="21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>
        <f t="shared" si="0"/>
        <v>0</v>
      </c>
      <c r="AA160" s="22"/>
      <c r="AB160" s="1"/>
    </row>
    <row r="161" spans="1:28" ht="12.75">
      <c r="A161" s="8"/>
      <c r="B161" s="23" t="s">
        <v>80</v>
      </c>
      <c r="C161" s="23" t="s">
        <v>54</v>
      </c>
      <c r="D161" s="24">
        <v>1976</v>
      </c>
      <c r="E161" s="23" t="s">
        <v>81</v>
      </c>
      <c r="F161" s="20">
        <v>0</v>
      </c>
      <c r="G161" s="20"/>
      <c r="H161" s="20"/>
      <c r="I161" s="21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>
        <f t="shared" si="0"/>
        <v>0</v>
      </c>
      <c r="AA161" s="22"/>
      <c r="AB161" s="1"/>
    </row>
    <row r="162" spans="1:28" ht="12.75">
      <c r="A162" s="8"/>
      <c r="B162" s="23" t="s">
        <v>83</v>
      </c>
      <c r="C162" s="23" t="s">
        <v>11</v>
      </c>
      <c r="D162" s="24">
        <v>1988</v>
      </c>
      <c r="E162" s="23" t="s">
        <v>84</v>
      </c>
      <c r="F162" s="20">
        <v>0</v>
      </c>
      <c r="G162" s="20"/>
      <c r="H162" s="20"/>
      <c r="I162" s="21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>
        <f t="shared" si="0"/>
        <v>0</v>
      </c>
      <c r="AA162" s="22"/>
      <c r="AB162" s="1"/>
    </row>
    <row r="163" spans="1:28" ht="12.75">
      <c r="A163" s="8"/>
      <c r="B163" s="23" t="s">
        <v>86</v>
      </c>
      <c r="C163" s="23" t="s">
        <v>6</v>
      </c>
      <c r="D163" s="24">
        <v>1977</v>
      </c>
      <c r="E163" s="23" t="s">
        <v>63</v>
      </c>
      <c r="F163" s="20">
        <v>0</v>
      </c>
      <c r="G163" s="20"/>
      <c r="H163" s="20"/>
      <c r="I163" s="21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>
        <f t="shared" si="0"/>
        <v>0</v>
      </c>
      <c r="AA163" s="22"/>
      <c r="AB163" s="1"/>
    </row>
    <row r="164" spans="1:28" ht="12.75">
      <c r="A164" s="8"/>
      <c r="B164" s="23" t="s">
        <v>88</v>
      </c>
      <c r="C164" s="23" t="s">
        <v>11</v>
      </c>
      <c r="D164" s="24">
        <v>1977</v>
      </c>
      <c r="E164" s="23" t="s">
        <v>89</v>
      </c>
      <c r="F164" s="20">
        <v>0</v>
      </c>
      <c r="G164" s="20"/>
      <c r="H164" s="20"/>
      <c r="I164" s="21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>
        <f t="shared" si="0"/>
        <v>0</v>
      </c>
      <c r="AA164" s="22"/>
      <c r="AB164" s="1"/>
    </row>
    <row r="165" spans="1:28" ht="12.75">
      <c r="A165" s="8"/>
      <c r="B165" s="23" t="s">
        <v>398</v>
      </c>
      <c r="C165" s="23" t="s">
        <v>101</v>
      </c>
      <c r="D165" s="24">
        <v>1988</v>
      </c>
      <c r="E165" s="23" t="s">
        <v>495</v>
      </c>
      <c r="F165" s="20"/>
      <c r="G165" s="20"/>
      <c r="H165" s="20"/>
      <c r="I165" s="21"/>
      <c r="J165" s="20">
        <v>0</v>
      </c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>
        <f t="shared" si="0"/>
        <v>0</v>
      </c>
      <c r="AA165" s="22"/>
      <c r="AB165" s="1"/>
    </row>
    <row r="166" spans="1:28" ht="12.75">
      <c r="A166" s="8"/>
      <c r="B166" s="23" t="s">
        <v>500</v>
      </c>
      <c r="C166" s="23" t="s">
        <v>142</v>
      </c>
      <c r="D166" s="24">
        <v>1972</v>
      </c>
      <c r="E166" s="23" t="s">
        <v>81</v>
      </c>
      <c r="F166" s="20"/>
      <c r="G166" s="20"/>
      <c r="H166" s="20"/>
      <c r="I166" s="21"/>
      <c r="J166" s="20">
        <v>0</v>
      </c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>
        <f t="shared" si="0"/>
        <v>0</v>
      </c>
      <c r="AA166" s="22"/>
      <c r="AB166" s="1"/>
    </row>
    <row r="167" spans="1:28" ht="12.75">
      <c r="A167" s="8"/>
      <c r="B167" s="23" t="s">
        <v>502</v>
      </c>
      <c r="C167" s="23" t="s">
        <v>503</v>
      </c>
      <c r="D167" s="24">
        <v>1981</v>
      </c>
      <c r="E167" s="23" t="s">
        <v>504</v>
      </c>
      <c r="F167" s="20"/>
      <c r="G167" s="20"/>
      <c r="H167" s="20"/>
      <c r="I167" s="21"/>
      <c r="J167" s="20">
        <v>0</v>
      </c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>
        <f t="shared" si="0"/>
        <v>0</v>
      </c>
      <c r="AA167" s="22"/>
      <c r="AB167" s="1"/>
    </row>
    <row r="168" spans="1:28" ht="12.75">
      <c r="A168" s="8"/>
      <c r="B168" s="23" t="s">
        <v>342</v>
      </c>
      <c r="C168" s="23" t="s">
        <v>33</v>
      </c>
      <c r="D168" s="24">
        <v>1978</v>
      </c>
      <c r="E168" s="23" t="s">
        <v>506</v>
      </c>
      <c r="F168" s="20"/>
      <c r="G168" s="20"/>
      <c r="H168" s="20"/>
      <c r="I168" s="21"/>
      <c r="J168" s="20">
        <v>0</v>
      </c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>
        <f t="shared" si="0"/>
        <v>0</v>
      </c>
      <c r="AA168" s="22"/>
      <c r="AB168" s="1"/>
    </row>
    <row r="169" spans="1:28" ht="12.75">
      <c r="A169" s="8"/>
      <c r="B169" s="23" t="s">
        <v>508</v>
      </c>
      <c r="C169" s="23" t="s">
        <v>11</v>
      </c>
      <c r="D169" s="24">
        <v>1979</v>
      </c>
      <c r="E169" s="23" t="s">
        <v>509</v>
      </c>
      <c r="F169" s="20"/>
      <c r="G169" s="20"/>
      <c r="H169" s="20"/>
      <c r="I169" s="21"/>
      <c r="J169" s="20">
        <v>0</v>
      </c>
      <c r="K169" s="20"/>
      <c r="L169" s="20"/>
      <c r="M169" s="20"/>
      <c r="N169" s="20"/>
      <c r="O169" s="20"/>
      <c r="P169" s="20"/>
      <c r="Q169" s="20"/>
      <c r="R169" s="20">
        <v>0</v>
      </c>
      <c r="S169" s="20"/>
      <c r="T169" s="20"/>
      <c r="U169" s="20"/>
      <c r="V169" s="20"/>
      <c r="W169" s="20"/>
      <c r="X169" s="20"/>
      <c r="Y169" s="20"/>
      <c r="Z169" s="20">
        <f t="shared" si="0"/>
        <v>0</v>
      </c>
      <c r="AA169" s="22"/>
      <c r="AB169" s="1"/>
    </row>
    <row r="170" spans="1:28" ht="12.75">
      <c r="A170" s="8"/>
      <c r="B170" s="23" t="s">
        <v>200</v>
      </c>
      <c r="C170" s="23" t="s">
        <v>109</v>
      </c>
      <c r="D170" s="24">
        <v>1981</v>
      </c>
      <c r="E170" s="23" t="s">
        <v>511</v>
      </c>
      <c r="F170" s="20"/>
      <c r="G170" s="20"/>
      <c r="H170" s="20"/>
      <c r="I170" s="21"/>
      <c r="J170" s="20">
        <v>0</v>
      </c>
      <c r="K170" s="20"/>
      <c r="L170" s="20"/>
      <c r="M170" s="20"/>
      <c r="N170" s="20"/>
      <c r="O170" s="20">
        <v>0</v>
      </c>
      <c r="P170" s="20"/>
      <c r="Q170" s="20"/>
      <c r="R170" s="20"/>
      <c r="S170" s="20"/>
      <c r="T170" s="20"/>
      <c r="U170" s="20"/>
      <c r="V170" s="20"/>
      <c r="W170" s="20"/>
      <c r="X170" s="20">
        <v>0</v>
      </c>
      <c r="Y170" s="20"/>
      <c r="Z170" s="20">
        <f t="shared" si="0"/>
        <v>0</v>
      </c>
      <c r="AA170" s="22"/>
      <c r="AB170" s="1"/>
    </row>
    <row r="171" spans="1:28" ht="12.75">
      <c r="A171" s="8"/>
      <c r="B171" s="40" t="s">
        <v>613</v>
      </c>
      <c r="C171" s="40" t="s">
        <v>33</v>
      </c>
      <c r="D171" s="41">
        <v>1983</v>
      </c>
      <c r="E171" s="40" t="s">
        <v>614</v>
      </c>
      <c r="F171" s="20"/>
      <c r="G171" s="20"/>
      <c r="H171" s="20"/>
      <c r="I171" s="21"/>
      <c r="J171" s="20"/>
      <c r="K171" s="20"/>
      <c r="L171" s="20"/>
      <c r="M171" s="20"/>
      <c r="N171" s="20"/>
      <c r="O171" s="20">
        <v>0</v>
      </c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>
        <f aca="true" t="shared" si="1" ref="Z171:Z187">SUM(F171:O171)</f>
        <v>0</v>
      </c>
      <c r="AA171" s="22"/>
      <c r="AB171" s="1"/>
    </row>
    <row r="172" spans="1:28" ht="12.75">
      <c r="A172" s="8"/>
      <c r="B172" s="40" t="s">
        <v>709</v>
      </c>
      <c r="C172" s="40" t="s">
        <v>11</v>
      </c>
      <c r="D172" s="41">
        <v>1981</v>
      </c>
      <c r="E172" s="40" t="s">
        <v>648</v>
      </c>
      <c r="F172" s="20"/>
      <c r="G172" s="20"/>
      <c r="H172" s="20"/>
      <c r="I172" s="21"/>
      <c r="J172" s="20"/>
      <c r="K172" s="20"/>
      <c r="L172" s="20"/>
      <c r="M172" s="20"/>
      <c r="N172" s="20"/>
      <c r="O172" s="20">
        <v>0</v>
      </c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>
        <f t="shared" si="1"/>
        <v>0</v>
      </c>
      <c r="AA172" s="22"/>
      <c r="AB172" s="1"/>
    </row>
    <row r="173" spans="1:28" ht="12.75">
      <c r="A173" s="8"/>
      <c r="B173" s="40" t="s">
        <v>710</v>
      </c>
      <c r="C173" s="40" t="s">
        <v>570</v>
      </c>
      <c r="D173" s="41">
        <v>1977</v>
      </c>
      <c r="E173" s="40" t="s">
        <v>711</v>
      </c>
      <c r="F173" s="20"/>
      <c r="G173" s="20"/>
      <c r="H173" s="20"/>
      <c r="I173" s="21"/>
      <c r="J173" s="20"/>
      <c r="K173" s="20"/>
      <c r="L173" s="20"/>
      <c r="M173" s="20"/>
      <c r="N173" s="20"/>
      <c r="O173" s="20">
        <v>0</v>
      </c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>
        <f t="shared" si="1"/>
        <v>0</v>
      </c>
      <c r="AA173" s="22"/>
      <c r="AB173" s="1"/>
    </row>
    <row r="174" spans="1:28" ht="12.75">
      <c r="A174" s="8"/>
      <c r="B174" s="40" t="s">
        <v>712</v>
      </c>
      <c r="C174" s="40" t="s">
        <v>713</v>
      </c>
      <c r="D174" s="41">
        <v>1976</v>
      </c>
      <c r="E174" s="40" t="s">
        <v>714</v>
      </c>
      <c r="F174" s="20"/>
      <c r="G174" s="20"/>
      <c r="H174" s="20"/>
      <c r="I174" s="21"/>
      <c r="J174" s="20"/>
      <c r="K174" s="20"/>
      <c r="L174" s="20"/>
      <c r="M174" s="20"/>
      <c r="N174" s="20"/>
      <c r="O174" s="20">
        <v>0</v>
      </c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>
        <f t="shared" si="1"/>
        <v>0</v>
      </c>
      <c r="AA174" s="22"/>
      <c r="AB174" s="1"/>
    </row>
    <row r="175" spans="1:28" ht="12.75">
      <c r="A175" s="8"/>
      <c r="B175" s="40" t="s">
        <v>192</v>
      </c>
      <c r="C175" s="40" t="s">
        <v>188</v>
      </c>
      <c r="D175" s="41">
        <v>1974</v>
      </c>
      <c r="E175" s="40" t="s">
        <v>716</v>
      </c>
      <c r="F175" s="20"/>
      <c r="G175" s="20"/>
      <c r="H175" s="20"/>
      <c r="I175" s="21"/>
      <c r="J175" s="20"/>
      <c r="K175" s="20"/>
      <c r="L175" s="20"/>
      <c r="M175" s="20"/>
      <c r="N175" s="20"/>
      <c r="O175" s="20">
        <v>0</v>
      </c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>
        <f t="shared" si="1"/>
        <v>0</v>
      </c>
      <c r="AA175" s="22"/>
      <c r="AB175" s="1"/>
    </row>
    <row r="176" spans="1:28" ht="12.75">
      <c r="A176" s="8"/>
      <c r="B176" s="40" t="s">
        <v>717</v>
      </c>
      <c r="C176" s="40" t="s">
        <v>589</v>
      </c>
      <c r="D176" s="41">
        <v>1981</v>
      </c>
      <c r="E176" s="40" t="s">
        <v>718</v>
      </c>
      <c r="F176" s="20"/>
      <c r="G176" s="20"/>
      <c r="H176" s="20"/>
      <c r="I176" s="21"/>
      <c r="J176" s="20"/>
      <c r="K176" s="20"/>
      <c r="L176" s="20"/>
      <c r="M176" s="20"/>
      <c r="N176" s="20"/>
      <c r="O176" s="20">
        <v>0</v>
      </c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>
        <f t="shared" si="1"/>
        <v>0</v>
      </c>
      <c r="AA176" s="22"/>
      <c r="AB176" s="1"/>
    </row>
    <row r="177" spans="1:28" ht="12.75">
      <c r="A177" s="8"/>
      <c r="B177" s="40" t="s">
        <v>618</v>
      </c>
      <c r="C177" s="40" t="s">
        <v>33</v>
      </c>
      <c r="D177" s="41">
        <v>1977</v>
      </c>
      <c r="E177" s="40" t="s">
        <v>719</v>
      </c>
      <c r="F177" s="20"/>
      <c r="G177" s="20"/>
      <c r="H177" s="20"/>
      <c r="I177" s="21"/>
      <c r="J177" s="20"/>
      <c r="K177" s="20"/>
      <c r="L177" s="20"/>
      <c r="M177" s="20"/>
      <c r="N177" s="20"/>
      <c r="O177" s="20">
        <v>0</v>
      </c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>
        <f t="shared" si="1"/>
        <v>0</v>
      </c>
      <c r="AA177" s="22"/>
      <c r="AB177" s="1"/>
    </row>
    <row r="178" spans="1:28" ht="12.75">
      <c r="A178" s="8"/>
      <c r="B178" s="40" t="s">
        <v>720</v>
      </c>
      <c r="C178" s="40" t="s">
        <v>126</v>
      </c>
      <c r="D178" s="41">
        <v>1977</v>
      </c>
      <c r="E178" s="40" t="s">
        <v>719</v>
      </c>
      <c r="F178" s="20"/>
      <c r="G178" s="20"/>
      <c r="H178" s="20"/>
      <c r="I178" s="21"/>
      <c r="J178" s="20"/>
      <c r="K178" s="20"/>
      <c r="L178" s="20"/>
      <c r="M178" s="20"/>
      <c r="N178" s="20"/>
      <c r="O178" s="20">
        <v>0</v>
      </c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>
        <f t="shared" si="1"/>
        <v>0</v>
      </c>
      <c r="AA178" s="22"/>
      <c r="AB178" s="1"/>
    </row>
    <row r="179" spans="1:28" ht="12.75">
      <c r="A179" s="8"/>
      <c r="B179" s="40" t="s">
        <v>721</v>
      </c>
      <c r="C179" s="40" t="s">
        <v>570</v>
      </c>
      <c r="D179" s="41">
        <v>1981</v>
      </c>
      <c r="E179" s="40" t="s">
        <v>716</v>
      </c>
      <c r="F179" s="20"/>
      <c r="G179" s="20"/>
      <c r="H179" s="20"/>
      <c r="I179" s="21"/>
      <c r="J179" s="20"/>
      <c r="K179" s="20"/>
      <c r="L179" s="20"/>
      <c r="M179" s="20"/>
      <c r="N179" s="20"/>
      <c r="O179" s="20">
        <v>0</v>
      </c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>
        <f t="shared" si="1"/>
        <v>0</v>
      </c>
      <c r="AA179" s="22"/>
      <c r="AB179" s="1"/>
    </row>
    <row r="180" spans="1:28" ht="12.75">
      <c r="A180" s="8"/>
      <c r="B180" s="40" t="s">
        <v>722</v>
      </c>
      <c r="C180" s="40" t="s">
        <v>54</v>
      </c>
      <c r="D180" s="41">
        <v>1991</v>
      </c>
      <c r="E180" s="40" t="s">
        <v>673</v>
      </c>
      <c r="F180" s="20"/>
      <c r="G180" s="20"/>
      <c r="H180" s="20"/>
      <c r="I180" s="21"/>
      <c r="J180" s="20"/>
      <c r="K180" s="20"/>
      <c r="L180" s="20"/>
      <c r="M180" s="20"/>
      <c r="N180" s="20"/>
      <c r="O180" s="20">
        <v>0</v>
      </c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>
        <f t="shared" si="1"/>
        <v>0</v>
      </c>
      <c r="AA180" s="22"/>
      <c r="AB180" s="1"/>
    </row>
    <row r="181" spans="1:28" ht="12.75">
      <c r="A181" s="8" t="s">
        <v>954</v>
      </c>
      <c r="B181" s="40" t="s">
        <v>723</v>
      </c>
      <c r="C181" s="40" t="s">
        <v>44</v>
      </c>
      <c r="D181" s="41">
        <v>1975</v>
      </c>
      <c r="E181" s="40" t="s">
        <v>724</v>
      </c>
      <c r="F181" s="20"/>
      <c r="G181" s="20"/>
      <c r="H181" s="20"/>
      <c r="I181" s="21"/>
      <c r="J181" s="20"/>
      <c r="K181" s="20"/>
      <c r="L181" s="20"/>
      <c r="M181" s="20"/>
      <c r="N181" s="20"/>
      <c r="O181" s="20">
        <v>0</v>
      </c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>
        <f t="shared" si="1"/>
        <v>0</v>
      </c>
      <c r="AA181" s="22"/>
      <c r="AB181" s="1"/>
    </row>
    <row r="182" spans="1:28" ht="12.75">
      <c r="A182" s="8" t="s">
        <v>959</v>
      </c>
      <c r="B182" s="40" t="s">
        <v>726</v>
      </c>
      <c r="C182" s="40" t="s">
        <v>44</v>
      </c>
      <c r="D182" s="41">
        <v>1972</v>
      </c>
      <c r="E182" s="40" t="s">
        <v>590</v>
      </c>
      <c r="F182" s="20"/>
      <c r="G182" s="20"/>
      <c r="H182" s="20"/>
      <c r="I182" s="21"/>
      <c r="J182" s="20"/>
      <c r="K182" s="20"/>
      <c r="L182" s="20"/>
      <c r="M182" s="20"/>
      <c r="N182" s="20"/>
      <c r="O182" s="20">
        <v>0</v>
      </c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>
        <f t="shared" si="1"/>
        <v>0</v>
      </c>
      <c r="AA182" s="22"/>
      <c r="AB182" s="1"/>
    </row>
    <row r="183" spans="1:28" ht="12.75">
      <c r="A183" s="8"/>
      <c r="B183" s="40" t="s">
        <v>727</v>
      </c>
      <c r="C183" s="40" t="s">
        <v>728</v>
      </c>
      <c r="D183" s="41">
        <v>1990</v>
      </c>
      <c r="E183" s="40" t="s">
        <v>729</v>
      </c>
      <c r="F183" s="20"/>
      <c r="G183" s="20"/>
      <c r="H183" s="20"/>
      <c r="I183" s="21"/>
      <c r="J183" s="20"/>
      <c r="K183" s="20"/>
      <c r="L183" s="20"/>
      <c r="M183" s="20"/>
      <c r="N183" s="20"/>
      <c r="O183" s="20">
        <v>0</v>
      </c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>
        <f t="shared" si="1"/>
        <v>0</v>
      </c>
      <c r="AA183" s="22"/>
      <c r="AB183" s="1"/>
    </row>
    <row r="184" spans="1:28" ht="12.75">
      <c r="A184" s="8"/>
      <c r="B184" s="40" t="s">
        <v>788</v>
      </c>
      <c r="C184" s="40" t="s">
        <v>33</v>
      </c>
      <c r="D184" s="41">
        <v>1980</v>
      </c>
      <c r="E184" s="40" t="s">
        <v>730</v>
      </c>
      <c r="F184" s="20"/>
      <c r="G184" s="20"/>
      <c r="H184" s="20"/>
      <c r="I184" s="21"/>
      <c r="J184" s="20"/>
      <c r="K184" s="20"/>
      <c r="L184" s="20"/>
      <c r="M184" s="20"/>
      <c r="N184" s="20"/>
      <c r="O184" s="20">
        <v>0</v>
      </c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>
        <f t="shared" si="1"/>
        <v>0</v>
      </c>
      <c r="AA184" s="22"/>
      <c r="AB184" s="1"/>
    </row>
    <row r="185" spans="1:28" ht="12.75">
      <c r="A185" s="8"/>
      <c r="B185" s="40" t="s">
        <v>732</v>
      </c>
      <c r="C185" s="40" t="s">
        <v>487</v>
      </c>
      <c r="D185" s="41">
        <v>1988</v>
      </c>
      <c r="E185" s="40" t="s">
        <v>733</v>
      </c>
      <c r="F185" s="20"/>
      <c r="G185" s="20"/>
      <c r="H185" s="20"/>
      <c r="I185" s="21"/>
      <c r="J185" s="20"/>
      <c r="K185" s="20"/>
      <c r="L185" s="20"/>
      <c r="M185" s="20"/>
      <c r="N185" s="20"/>
      <c r="O185" s="20">
        <v>0</v>
      </c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>
        <f t="shared" si="1"/>
        <v>0</v>
      </c>
      <c r="AA185" s="22"/>
      <c r="AB185" s="1"/>
    </row>
    <row r="186" spans="1:28" ht="12.75">
      <c r="A186" s="8"/>
      <c r="B186" s="40" t="s">
        <v>735</v>
      </c>
      <c r="C186" s="40" t="s">
        <v>570</v>
      </c>
      <c r="D186" s="41">
        <v>1991</v>
      </c>
      <c r="E186" s="40" t="s">
        <v>736</v>
      </c>
      <c r="F186" s="20"/>
      <c r="G186" s="20"/>
      <c r="H186" s="20"/>
      <c r="I186" s="21"/>
      <c r="J186" s="20"/>
      <c r="K186" s="20"/>
      <c r="L186" s="20"/>
      <c r="M186" s="20"/>
      <c r="N186" s="20"/>
      <c r="O186" s="20">
        <v>0</v>
      </c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>
        <f t="shared" si="1"/>
        <v>0</v>
      </c>
      <c r="AA186" s="22"/>
      <c r="AB186" s="1"/>
    </row>
    <row r="187" spans="1:28" ht="12.75">
      <c r="A187" s="8"/>
      <c r="B187" s="40" t="s">
        <v>737</v>
      </c>
      <c r="C187" s="40" t="s">
        <v>738</v>
      </c>
      <c r="D187" s="41">
        <v>1991</v>
      </c>
      <c r="E187" s="40" t="s">
        <v>739</v>
      </c>
      <c r="F187" s="20"/>
      <c r="G187" s="20"/>
      <c r="H187" s="20"/>
      <c r="I187" s="21"/>
      <c r="J187" s="20"/>
      <c r="K187" s="20"/>
      <c r="L187" s="20"/>
      <c r="M187" s="20"/>
      <c r="N187" s="20"/>
      <c r="O187" s="20">
        <v>0</v>
      </c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>
        <f t="shared" si="1"/>
        <v>0</v>
      </c>
      <c r="AA187" s="22"/>
      <c r="AB187" s="1"/>
    </row>
    <row r="188" spans="1:28" ht="12.75">
      <c r="A188" s="8"/>
      <c r="B188" s="40" t="s">
        <v>808</v>
      </c>
      <c r="C188" s="40" t="s">
        <v>101</v>
      </c>
      <c r="D188" s="41">
        <v>1991</v>
      </c>
      <c r="E188" s="40" t="s">
        <v>603</v>
      </c>
      <c r="F188" s="20"/>
      <c r="G188" s="20"/>
      <c r="H188" s="20"/>
      <c r="I188" s="21"/>
      <c r="J188" s="20"/>
      <c r="K188" s="20"/>
      <c r="L188" s="20"/>
      <c r="M188" s="20"/>
      <c r="N188" s="20"/>
      <c r="O188" s="20"/>
      <c r="P188" s="20"/>
      <c r="Q188" s="20">
        <v>0</v>
      </c>
      <c r="R188" s="20"/>
      <c r="S188" s="20"/>
      <c r="T188" s="20"/>
      <c r="U188" s="20"/>
      <c r="V188" s="20"/>
      <c r="W188" s="20"/>
      <c r="X188" s="20"/>
      <c r="Y188" s="20"/>
      <c r="Z188" s="20">
        <f>SUM(F188:Q188)</f>
        <v>0</v>
      </c>
      <c r="AA188" s="22"/>
      <c r="AB188" s="1"/>
    </row>
    <row r="189" spans="1:28" ht="12.75">
      <c r="A189" s="8"/>
      <c r="B189" s="40" t="s">
        <v>827</v>
      </c>
      <c r="C189" s="40" t="s">
        <v>60</v>
      </c>
      <c r="D189" s="41">
        <v>1978</v>
      </c>
      <c r="E189" s="40" t="s">
        <v>461</v>
      </c>
      <c r="F189" s="20"/>
      <c r="G189" s="20"/>
      <c r="H189" s="20"/>
      <c r="I189" s="21"/>
      <c r="J189" s="20"/>
      <c r="K189" s="20"/>
      <c r="L189" s="20"/>
      <c r="M189" s="20"/>
      <c r="N189" s="20"/>
      <c r="O189" s="20"/>
      <c r="P189" s="20"/>
      <c r="Q189" s="20">
        <v>0</v>
      </c>
      <c r="R189" s="20">
        <v>0</v>
      </c>
      <c r="S189" s="20"/>
      <c r="T189" s="20"/>
      <c r="U189" s="20"/>
      <c r="V189" s="20"/>
      <c r="W189" s="20"/>
      <c r="X189" s="20"/>
      <c r="Y189" s="20"/>
      <c r="Z189" s="20">
        <f>SUM(F189:R189)</f>
        <v>0</v>
      </c>
      <c r="AA189" s="22"/>
      <c r="AB189" s="1"/>
    </row>
    <row r="190" spans="1:28" ht="12.75">
      <c r="A190" s="8"/>
      <c r="B190" s="40" t="s">
        <v>10</v>
      </c>
      <c r="C190" s="40" t="s">
        <v>11</v>
      </c>
      <c r="D190" s="41">
        <v>1974</v>
      </c>
      <c r="E190" s="40" t="s">
        <v>12</v>
      </c>
      <c r="F190" s="20"/>
      <c r="G190" s="20"/>
      <c r="H190" s="20"/>
      <c r="I190" s="21"/>
      <c r="J190" s="20"/>
      <c r="K190" s="20"/>
      <c r="L190" s="20"/>
      <c r="M190" s="20"/>
      <c r="N190" s="20"/>
      <c r="O190" s="20"/>
      <c r="P190" s="20"/>
      <c r="Q190" s="20">
        <v>0</v>
      </c>
      <c r="R190" s="20"/>
      <c r="S190" s="20"/>
      <c r="T190" s="20"/>
      <c r="U190" s="20"/>
      <c r="V190" s="20"/>
      <c r="W190" s="20"/>
      <c r="X190" s="20"/>
      <c r="Y190" s="20"/>
      <c r="Z190" s="20">
        <f>SUM(K190:Q190)</f>
        <v>0</v>
      </c>
      <c r="AA190" s="22"/>
      <c r="AB190" s="1"/>
    </row>
    <row r="191" spans="1:28" ht="12.75">
      <c r="A191" s="8"/>
      <c r="B191" s="40" t="s">
        <v>845</v>
      </c>
      <c r="C191" s="40" t="s">
        <v>302</v>
      </c>
      <c r="D191" s="41">
        <v>1986</v>
      </c>
      <c r="E191" s="40" t="s">
        <v>113</v>
      </c>
      <c r="F191" s="20"/>
      <c r="G191" s="20"/>
      <c r="H191" s="20"/>
      <c r="I191" s="21"/>
      <c r="J191" s="20"/>
      <c r="K191" s="20"/>
      <c r="L191" s="20"/>
      <c r="M191" s="20"/>
      <c r="N191" s="20"/>
      <c r="O191" s="20"/>
      <c r="P191" s="20"/>
      <c r="Q191" s="20"/>
      <c r="R191" s="20">
        <v>0</v>
      </c>
      <c r="S191" s="20"/>
      <c r="T191" s="20"/>
      <c r="U191" s="20"/>
      <c r="V191" s="20"/>
      <c r="W191" s="20"/>
      <c r="X191" s="20"/>
      <c r="Y191" s="20"/>
      <c r="Z191" s="20">
        <f>SUM(F191:R191)</f>
        <v>0</v>
      </c>
      <c r="AA191" s="22"/>
      <c r="AB191" s="1"/>
    </row>
    <row r="192" spans="1:28" ht="12.75">
      <c r="A192" s="8"/>
      <c r="B192" s="40" t="s">
        <v>846</v>
      </c>
      <c r="C192" s="40" t="s">
        <v>123</v>
      </c>
      <c r="D192" s="41">
        <v>1975</v>
      </c>
      <c r="E192" s="40" t="s">
        <v>847</v>
      </c>
      <c r="F192" s="20"/>
      <c r="G192" s="20"/>
      <c r="H192" s="20"/>
      <c r="I192" s="21"/>
      <c r="J192" s="20"/>
      <c r="K192" s="20"/>
      <c r="L192" s="20"/>
      <c r="M192" s="20"/>
      <c r="N192" s="20"/>
      <c r="O192" s="20"/>
      <c r="P192" s="20"/>
      <c r="Q192" s="20"/>
      <c r="R192" s="20">
        <v>0</v>
      </c>
      <c r="S192" s="20"/>
      <c r="T192" s="20"/>
      <c r="U192" s="20"/>
      <c r="V192" s="20"/>
      <c r="W192" s="20"/>
      <c r="X192" s="20"/>
      <c r="Y192" s="20"/>
      <c r="Z192" s="20">
        <f>SUM(F192:R192)</f>
        <v>0</v>
      </c>
      <c r="AA192" s="22"/>
      <c r="AB192" s="1"/>
    </row>
    <row r="193" spans="1:28" ht="12.75">
      <c r="A193" s="12"/>
      <c r="B193" s="40" t="s">
        <v>848</v>
      </c>
      <c r="C193" s="40" t="s">
        <v>44</v>
      </c>
      <c r="D193" s="41">
        <v>1978</v>
      </c>
      <c r="E193" s="40" t="s">
        <v>847</v>
      </c>
      <c r="F193" s="20"/>
      <c r="G193" s="20"/>
      <c r="H193" s="20"/>
      <c r="I193" s="21"/>
      <c r="J193" s="20"/>
      <c r="K193" s="20"/>
      <c r="L193" s="20"/>
      <c r="M193" s="20"/>
      <c r="N193" s="20"/>
      <c r="O193" s="20"/>
      <c r="P193" s="20"/>
      <c r="Q193" s="20"/>
      <c r="R193" s="20">
        <v>0</v>
      </c>
      <c r="S193" s="20"/>
      <c r="T193" s="20"/>
      <c r="U193" s="20"/>
      <c r="V193" s="20"/>
      <c r="W193" s="20"/>
      <c r="X193" s="20"/>
      <c r="Y193" s="20"/>
      <c r="Z193" s="20">
        <f>SUM(F193:R193)</f>
        <v>0</v>
      </c>
      <c r="AA193" s="22"/>
      <c r="AB193" s="1"/>
    </row>
    <row r="194" spans="1:28" ht="12.75">
      <c r="A194" s="12"/>
      <c r="B194" s="40" t="s">
        <v>874</v>
      </c>
      <c r="C194" s="40" t="s">
        <v>54</v>
      </c>
      <c r="D194" s="41">
        <v>1989</v>
      </c>
      <c r="E194" s="40" t="s">
        <v>881</v>
      </c>
      <c r="F194" s="20"/>
      <c r="G194" s="20"/>
      <c r="H194" s="20"/>
      <c r="I194" s="21"/>
      <c r="J194" s="20"/>
      <c r="K194" s="20"/>
      <c r="L194" s="20"/>
      <c r="M194" s="20"/>
      <c r="N194" s="20"/>
      <c r="O194" s="20"/>
      <c r="P194" s="20"/>
      <c r="Q194" s="20"/>
      <c r="R194" s="20"/>
      <c r="S194" s="20">
        <v>0</v>
      </c>
      <c r="T194" s="20"/>
      <c r="U194" s="20"/>
      <c r="V194" s="20"/>
      <c r="W194" s="20"/>
      <c r="X194" s="20"/>
      <c r="Y194" s="20"/>
      <c r="Z194" s="20">
        <f>SUM(F194:S194)</f>
        <v>0</v>
      </c>
      <c r="AA194" s="22"/>
      <c r="AB194" s="1"/>
    </row>
    <row r="195" spans="1:28" ht="12.75">
      <c r="A195" s="12"/>
      <c r="B195" s="40" t="s">
        <v>882</v>
      </c>
      <c r="C195" s="40" t="s">
        <v>36</v>
      </c>
      <c r="D195" s="41">
        <v>1985</v>
      </c>
      <c r="E195" s="40" t="s">
        <v>506</v>
      </c>
      <c r="F195" s="20"/>
      <c r="G195" s="20"/>
      <c r="H195" s="20"/>
      <c r="I195" s="21"/>
      <c r="J195" s="20"/>
      <c r="K195" s="20"/>
      <c r="L195" s="20"/>
      <c r="M195" s="20"/>
      <c r="N195" s="20"/>
      <c r="O195" s="20"/>
      <c r="P195" s="20"/>
      <c r="Q195" s="20"/>
      <c r="R195" s="20"/>
      <c r="S195" s="20">
        <v>0</v>
      </c>
      <c r="T195" s="20"/>
      <c r="U195" s="20"/>
      <c r="V195" s="20"/>
      <c r="W195" s="20"/>
      <c r="X195" s="20"/>
      <c r="Y195" s="20"/>
      <c r="Z195" s="20">
        <f>SUM(F195:S195)</f>
        <v>0</v>
      </c>
      <c r="AA195" s="22"/>
      <c r="AB195" s="1"/>
    </row>
    <row r="196" spans="1:28" ht="12.75">
      <c r="A196" s="12"/>
      <c r="B196" s="40" t="s">
        <v>883</v>
      </c>
      <c r="C196" s="40" t="s">
        <v>188</v>
      </c>
      <c r="D196" s="41">
        <v>1973</v>
      </c>
      <c r="E196" s="40" t="s">
        <v>506</v>
      </c>
      <c r="F196" s="20"/>
      <c r="G196" s="20"/>
      <c r="H196" s="20"/>
      <c r="I196" s="21"/>
      <c r="J196" s="20"/>
      <c r="K196" s="20"/>
      <c r="L196" s="20"/>
      <c r="M196" s="20"/>
      <c r="N196" s="20"/>
      <c r="O196" s="20"/>
      <c r="P196" s="20"/>
      <c r="Q196" s="20"/>
      <c r="R196" s="20"/>
      <c r="S196" s="20">
        <v>0</v>
      </c>
      <c r="T196" s="20"/>
      <c r="U196" s="20"/>
      <c r="V196" s="20"/>
      <c r="W196" s="20"/>
      <c r="X196" s="20"/>
      <c r="Y196" s="20"/>
      <c r="Z196" s="20">
        <f>SUM(F196:S196)</f>
        <v>0</v>
      </c>
      <c r="AA196" s="22"/>
      <c r="AB196" s="1"/>
    </row>
    <row r="197" spans="1:28" ht="12.75">
      <c r="A197" s="12"/>
      <c r="B197" s="40" t="s">
        <v>884</v>
      </c>
      <c r="C197" s="40" t="s">
        <v>65</v>
      </c>
      <c r="D197" s="41">
        <v>1978</v>
      </c>
      <c r="E197" s="40" t="s">
        <v>885</v>
      </c>
      <c r="F197" s="20"/>
      <c r="G197" s="20"/>
      <c r="H197" s="20"/>
      <c r="I197" s="21"/>
      <c r="J197" s="20"/>
      <c r="K197" s="20"/>
      <c r="L197" s="20"/>
      <c r="M197" s="20"/>
      <c r="N197" s="20"/>
      <c r="O197" s="20"/>
      <c r="P197" s="20"/>
      <c r="Q197" s="20"/>
      <c r="R197" s="20"/>
      <c r="S197" s="20">
        <v>0</v>
      </c>
      <c r="T197" s="20"/>
      <c r="U197" s="20"/>
      <c r="V197" s="20"/>
      <c r="W197" s="20"/>
      <c r="X197" s="20"/>
      <c r="Y197" s="20"/>
      <c r="Z197" s="20">
        <f>SUM(F197:S197)</f>
        <v>0</v>
      </c>
      <c r="AA197" s="22"/>
      <c r="AB197" s="1"/>
    </row>
    <row r="198" spans="1:28" ht="12.75">
      <c r="A198" s="12"/>
      <c r="B198" s="40" t="s">
        <v>1009</v>
      </c>
      <c r="C198" s="40" t="s">
        <v>159</v>
      </c>
      <c r="D198" s="41">
        <v>1986</v>
      </c>
      <c r="E198" s="42" t="s">
        <v>1010</v>
      </c>
      <c r="F198" s="20"/>
      <c r="G198" s="20"/>
      <c r="H198" s="20"/>
      <c r="I198" s="21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>
        <v>0</v>
      </c>
      <c r="Z198" s="20">
        <f aca="true" t="shared" si="2" ref="Z198:Z223">SUM(F198:Y198)</f>
        <v>0</v>
      </c>
      <c r="AA198" s="22"/>
      <c r="AB198" s="1"/>
    </row>
    <row r="199" spans="1:28" ht="12.75">
      <c r="A199" s="12"/>
      <c r="B199" s="40" t="s">
        <v>235</v>
      </c>
      <c r="C199" s="40" t="s">
        <v>126</v>
      </c>
      <c r="D199" s="41">
        <v>1982</v>
      </c>
      <c r="E199" s="42" t="s">
        <v>1011</v>
      </c>
      <c r="F199" s="20"/>
      <c r="G199" s="20"/>
      <c r="H199" s="20"/>
      <c r="I199" s="21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>
        <v>0</v>
      </c>
      <c r="Z199" s="20">
        <f t="shared" si="2"/>
        <v>0</v>
      </c>
      <c r="AA199" s="22"/>
      <c r="AB199" s="1"/>
    </row>
    <row r="200" spans="1:28" ht="12.75">
      <c r="A200" s="12"/>
      <c r="B200" s="40" t="s">
        <v>1013</v>
      </c>
      <c r="C200" s="40" t="s">
        <v>123</v>
      </c>
      <c r="D200" s="41">
        <v>1988</v>
      </c>
      <c r="E200" s="42" t="s">
        <v>1014</v>
      </c>
      <c r="F200" s="20"/>
      <c r="G200" s="20"/>
      <c r="H200" s="20"/>
      <c r="I200" s="21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>
        <v>0</v>
      </c>
      <c r="Z200" s="20">
        <f t="shared" si="2"/>
        <v>0</v>
      </c>
      <c r="AA200" s="22"/>
      <c r="AB200" s="1"/>
    </row>
    <row r="201" spans="1:28" ht="12.75">
      <c r="A201" s="12"/>
      <c r="B201" s="40" t="s">
        <v>1015</v>
      </c>
      <c r="C201" s="40" t="s">
        <v>11</v>
      </c>
      <c r="D201" s="41">
        <v>1987</v>
      </c>
      <c r="E201" s="42" t="s">
        <v>714</v>
      </c>
      <c r="F201" s="20"/>
      <c r="G201" s="20"/>
      <c r="H201" s="20"/>
      <c r="I201" s="21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>
        <v>0</v>
      </c>
      <c r="Z201" s="20">
        <f t="shared" si="2"/>
        <v>0</v>
      </c>
      <c r="AA201" s="22"/>
      <c r="AB201" s="1"/>
    </row>
    <row r="202" spans="1:28" ht="12.75">
      <c r="A202" s="12"/>
      <c r="B202" s="40" t="s">
        <v>756</v>
      </c>
      <c r="C202" s="40" t="s">
        <v>11</v>
      </c>
      <c r="D202" s="41">
        <v>1980</v>
      </c>
      <c r="E202" s="42" t="s">
        <v>1028</v>
      </c>
      <c r="F202" s="20"/>
      <c r="G202" s="20"/>
      <c r="H202" s="20"/>
      <c r="I202" s="21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>
        <v>0</v>
      </c>
      <c r="Z202" s="20">
        <f t="shared" si="2"/>
        <v>0</v>
      </c>
      <c r="AA202" s="22"/>
      <c r="AB202" s="1"/>
    </row>
    <row r="203" spans="1:28" ht="12.75">
      <c r="A203" s="12"/>
      <c r="B203" s="40" t="s">
        <v>1029</v>
      </c>
      <c r="C203" s="40" t="s">
        <v>101</v>
      </c>
      <c r="D203" s="41">
        <v>1991</v>
      </c>
      <c r="E203" s="42" t="s">
        <v>1030</v>
      </c>
      <c r="F203" s="20"/>
      <c r="G203" s="20"/>
      <c r="H203" s="20"/>
      <c r="I203" s="21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>
        <v>0</v>
      </c>
      <c r="Z203" s="20">
        <f t="shared" si="2"/>
        <v>0</v>
      </c>
      <c r="AA203" s="22"/>
      <c r="AB203" s="1"/>
    </row>
    <row r="204" spans="1:28" ht="12.75">
      <c r="A204" s="12"/>
      <c r="B204" s="40" t="s">
        <v>1031</v>
      </c>
      <c r="C204" s="40" t="s">
        <v>67</v>
      </c>
      <c r="D204" s="41">
        <v>1978</v>
      </c>
      <c r="E204" s="42" t="s">
        <v>1032</v>
      </c>
      <c r="F204" s="20"/>
      <c r="G204" s="20"/>
      <c r="H204" s="20"/>
      <c r="I204" s="21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>
        <v>0</v>
      </c>
      <c r="Z204" s="20">
        <f t="shared" si="2"/>
        <v>0</v>
      </c>
      <c r="AA204" s="22"/>
      <c r="AB204" s="1"/>
    </row>
    <row r="205" spans="1:28" ht="12.75">
      <c r="A205" s="12"/>
      <c r="B205" s="40" t="s">
        <v>1033</v>
      </c>
      <c r="C205" s="40" t="s">
        <v>36</v>
      </c>
      <c r="D205" s="41">
        <v>1984</v>
      </c>
      <c r="E205" s="42" t="s">
        <v>504</v>
      </c>
      <c r="F205" s="20"/>
      <c r="G205" s="20"/>
      <c r="H205" s="20"/>
      <c r="I205" s="21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>
        <v>0</v>
      </c>
      <c r="Z205" s="20">
        <f t="shared" si="2"/>
        <v>0</v>
      </c>
      <c r="AA205" s="22"/>
      <c r="AB205" s="1"/>
    </row>
    <row r="206" spans="1:28" ht="12.75">
      <c r="A206" s="12"/>
      <c r="B206" s="40" t="s">
        <v>1034</v>
      </c>
      <c r="C206" s="40" t="s">
        <v>67</v>
      </c>
      <c r="D206" s="41">
        <v>1983</v>
      </c>
      <c r="E206" s="42" t="s">
        <v>1035</v>
      </c>
      <c r="F206" s="20"/>
      <c r="G206" s="20"/>
      <c r="H206" s="20"/>
      <c r="I206" s="21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>
        <v>0</v>
      </c>
      <c r="Z206" s="20">
        <f t="shared" si="2"/>
        <v>0</v>
      </c>
      <c r="AA206" s="22"/>
      <c r="AB206" s="1"/>
    </row>
    <row r="207" spans="1:28" ht="12.75">
      <c r="A207" s="12"/>
      <c r="B207" s="40" t="s">
        <v>1036</v>
      </c>
      <c r="C207" s="40" t="s">
        <v>123</v>
      </c>
      <c r="D207" s="41">
        <v>1980</v>
      </c>
      <c r="E207" s="42" t="s">
        <v>1037</v>
      </c>
      <c r="F207" s="20"/>
      <c r="G207" s="20"/>
      <c r="H207" s="20"/>
      <c r="I207" s="21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>
        <v>0</v>
      </c>
      <c r="Z207" s="20">
        <f t="shared" si="2"/>
        <v>0</v>
      </c>
      <c r="AA207" s="22"/>
      <c r="AB207" s="1"/>
    </row>
    <row r="208" spans="1:28" ht="12.75">
      <c r="A208" s="12"/>
      <c r="B208" s="40" t="s">
        <v>1090</v>
      </c>
      <c r="C208" s="40" t="s">
        <v>65</v>
      </c>
      <c r="D208" s="41">
        <v>1990</v>
      </c>
      <c r="E208" s="42" t="s">
        <v>387</v>
      </c>
      <c r="F208" s="20"/>
      <c r="G208" s="20"/>
      <c r="H208" s="20"/>
      <c r="I208" s="21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>
        <v>0</v>
      </c>
      <c r="Z208" s="20">
        <f t="shared" si="2"/>
        <v>0</v>
      </c>
      <c r="AA208" s="22"/>
      <c r="AB208" s="1"/>
    </row>
    <row r="209" spans="1:28" ht="12.75">
      <c r="A209" s="12"/>
      <c r="B209" s="40" t="s">
        <v>1031</v>
      </c>
      <c r="C209" s="40" t="s">
        <v>1038</v>
      </c>
      <c r="D209" s="41">
        <v>1978</v>
      </c>
      <c r="E209" s="42" t="s">
        <v>387</v>
      </c>
      <c r="F209" s="20"/>
      <c r="G209" s="20"/>
      <c r="H209" s="20"/>
      <c r="I209" s="21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>
        <v>0</v>
      </c>
      <c r="Z209" s="20">
        <f t="shared" si="2"/>
        <v>0</v>
      </c>
      <c r="AA209" s="22"/>
      <c r="AB209" s="1"/>
    </row>
    <row r="210" spans="1:28" ht="12.75">
      <c r="A210" s="12"/>
      <c r="B210" s="40" t="s">
        <v>1039</v>
      </c>
      <c r="C210" s="40" t="s">
        <v>478</v>
      </c>
      <c r="D210" s="41">
        <v>1978</v>
      </c>
      <c r="E210" s="42" t="s">
        <v>1040</v>
      </c>
      <c r="F210" s="20"/>
      <c r="G210" s="20"/>
      <c r="H210" s="20"/>
      <c r="I210" s="21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>
        <v>0</v>
      </c>
      <c r="Z210" s="20">
        <f t="shared" si="2"/>
        <v>0</v>
      </c>
      <c r="AA210" s="22"/>
      <c r="AB210" s="1"/>
    </row>
    <row r="211" spans="1:28" ht="12.75">
      <c r="A211" s="12"/>
      <c r="B211" s="40" t="s">
        <v>1041</v>
      </c>
      <c r="C211" s="40" t="s">
        <v>65</v>
      </c>
      <c r="D211" s="41">
        <v>1982</v>
      </c>
      <c r="E211" s="42" t="s">
        <v>373</v>
      </c>
      <c r="F211" s="20"/>
      <c r="G211" s="20"/>
      <c r="H211" s="20"/>
      <c r="I211" s="21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>
        <v>0</v>
      </c>
      <c r="Z211" s="20">
        <f t="shared" si="2"/>
        <v>0</v>
      </c>
      <c r="AA211" s="22"/>
      <c r="AB211" s="1"/>
    </row>
    <row r="212" spans="1:28" ht="12.75">
      <c r="A212" s="12"/>
      <c r="B212" s="40" t="s">
        <v>1042</v>
      </c>
      <c r="C212" s="40" t="s">
        <v>54</v>
      </c>
      <c r="D212" s="41">
        <v>1984</v>
      </c>
      <c r="E212" s="42" t="s">
        <v>504</v>
      </c>
      <c r="F212" s="20"/>
      <c r="G212" s="20"/>
      <c r="H212" s="20"/>
      <c r="I212" s="21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>
        <v>0</v>
      </c>
      <c r="Z212" s="20">
        <f t="shared" si="2"/>
        <v>0</v>
      </c>
      <c r="AA212" s="22"/>
      <c r="AB212" s="1"/>
    </row>
    <row r="213" spans="1:28" ht="12.75">
      <c r="A213" s="12"/>
      <c r="B213" s="40" t="s">
        <v>1043</v>
      </c>
      <c r="C213" s="40" t="s">
        <v>260</v>
      </c>
      <c r="D213" s="41">
        <v>1988</v>
      </c>
      <c r="E213" s="42" t="s">
        <v>1044</v>
      </c>
      <c r="F213" s="20"/>
      <c r="G213" s="20"/>
      <c r="H213" s="20"/>
      <c r="I213" s="21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>
        <v>0</v>
      </c>
      <c r="Z213" s="20">
        <f t="shared" si="2"/>
        <v>0</v>
      </c>
      <c r="AA213" s="22"/>
      <c r="AB213" s="1"/>
    </row>
    <row r="214" spans="1:28" ht="12.75">
      <c r="A214" s="12"/>
      <c r="B214" s="40" t="s">
        <v>1045</v>
      </c>
      <c r="C214" s="40" t="s">
        <v>306</v>
      </c>
      <c r="D214" s="41">
        <v>1985</v>
      </c>
      <c r="E214" s="42" t="s">
        <v>932</v>
      </c>
      <c r="F214" s="20"/>
      <c r="G214" s="20"/>
      <c r="H214" s="20"/>
      <c r="I214" s="21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>
        <v>0</v>
      </c>
      <c r="Z214" s="20">
        <f t="shared" si="2"/>
        <v>0</v>
      </c>
      <c r="AA214" s="22"/>
      <c r="AB214" s="1"/>
    </row>
    <row r="215" spans="1:28" ht="12.75">
      <c r="A215" s="12"/>
      <c r="B215" s="40" t="s">
        <v>1046</v>
      </c>
      <c r="C215" s="40" t="s">
        <v>338</v>
      </c>
      <c r="D215" s="41">
        <v>1977</v>
      </c>
      <c r="E215" s="42" t="s">
        <v>1047</v>
      </c>
      <c r="F215" s="20"/>
      <c r="G215" s="20"/>
      <c r="H215" s="20"/>
      <c r="I215" s="21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>
        <v>0</v>
      </c>
      <c r="Z215" s="20">
        <f t="shared" si="2"/>
        <v>0</v>
      </c>
      <c r="AA215" s="22"/>
      <c r="AB215" s="1"/>
    </row>
    <row r="216" spans="1:28" ht="12.75">
      <c r="A216" s="12"/>
      <c r="B216" s="40" t="s">
        <v>1048</v>
      </c>
      <c r="C216" s="40" t="s">
        <v>101</v>
      </c>
      <c r="D216" s="41">
        <v>1978</v>
      </c>
      <c r="E216" s="42" t="s">
        <v>1049</v>
      </c>
      <c r="F216" s="20"/>
      <c r="G216" s="20"/>
      <c r="H216" s="20"/>
      <c r="I216" s="21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>
        <v>0</v>
      </c>
      <c r="Z216" s="20">
        <f t="shared" si="2"/>
        <v>0</v>
      </c>
      <c r="AA216" s="22"/>
      <c r="AB216" s="1"/>
    </row>
    <row r="217" spans="1:28" ht="12.75">
      <c r="A217" s="12"/>
      <c r="B217" s="40" t="s">
        <v>1051</v>
      </c>
      <c r="C217" s="40" t="s">
        <v>186</v>
      </c>
      <c r="D217" s="41">
        <v>1985</v>
      </c>
      <c r="E217" s="42" t="s">
        <v>387</v>
      </c>
      <c r="F217" s="20"/>
      <c r="G217" s="20"/>
      <c r="H217" s="20"/>
      <c r="I217" s="21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>
        <v>0</v>
      </c>
      <c r="Z217" s="20">
        <f t="shared" si="2"/>
        <v>0</v>
      </c>
      <c r="AA217" s="22"/>
      <c r="AB217" s="1"/>
    </row>
    <row r="218" spans="1:28" ht="12.75">
      <c r="A218" s="12"/>
      <c r="B218" s="40" t="s">
        <v>1052</v>
      </c>
      <c r="C218" s="40" t="s">
        <v>67</v>
      </c>
      <c r="D218" s="41">
        <v>1989</v>
      </c>
      <c r="E218" s="42" t="s">
        <v>1053</v>
      </c>
      <c r="F218" s="20"/>
      <c r="G218" s="20"/>
      <c r="H218" s="20"/>
      <c r="I218" s="21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>
        <v>0</v>
      </c>
      <c r="Z218" s="20">
        <f t="shared" si="2"/>
        <v>0</v>
      </c>
      <c r="AA218" s="22"/>
      <c r="AB218" s="1"/>
    </row>
    <row r="219" spans="1:28" ht="12.75">
      <c r="A219" s="12"/>
      <c r="B219" s="40" t="s">
        <v>1054</v>
      </c>
      <c r="C219" s="40" t="s">
        <v>67</v>
      </c>
      <c r="D219" s="41">
        <v>1985</v>
      </c>
      <c r="E219" s="42" t="s">
        <v>1055</v>
      </c>
      <c r="F219" s="20"/>
      <c r="G219" s="20"/>
      <c r="H219" s="20"/>
      <c r="I219" s="21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>
        <v>0</v>
      </c>
      <c r="Z219" s="20">
        <f t="shared" si="2"/>
        <v>0</v>
      </c>
      <c r="AA219" s="22"/>
      <c r="AB219" s="1"/>
    </row>
    <row r="220" spans="1:28" ht="12.75">
      <c r="A220" s="12"/>
      <c r="B220" s="40" t="s">
        <v>1056</v>
      </c>
      <c r="C220" s="40" t="s">
        <v>33</v>
      </c>
      <c r="D220" s="41">
        <v>1977</v>
      </c>
      <c r="E220" s="42" t="s">
        <v>1057</v>
      </c>
      <c r="F220" s="20"/>
      <c r="G220" s="20"/>
      <c r="H220" s="20"/>
      <c r="I220" s="21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>
        <v>0</v>
      </c>
      <c r="Z220" s="20">
        <f t="shared" si="2"/>
        <v>0</v>
      </c>
      <c r="AA220" s="22"/>
      <c r="AB220" s="1"/>
    </row>
    <row r="221" spans="1:28" ht="12.75">
      <c r="A221" s="12"/>
      <c r="B221" s="40" t="s">
        <v>1058</v>
      </c>
      <c r="C221" s="40" t="s">
        <v>101</v>
      </c>
      <c r="D221" s="41">
        <v>1979</v>
      </c>
      <c r="E221" s="42" t="s">
        <v>113</v>
      </c>
      <c r="F221" s="20"/>
      <c r="G221" s="20"/>
      <c r="H221" s="20"/>
      <c r="I221" s="21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>
        <v>0</v>
      </c>
      <c r="Z221" s="20">
        <f t="shared" si="2"/>
        <v>0</v>
      </c>
      <c r="AA221" s="22"/>
      <c r="AB221" s="1"/>
    </row>
    <row r="222" spans="1:28" ht="12.75">
      <c r="A222" s="12"/>
      <c r="B222" s="40" t="s">
        <v>1059</v>
      </c>
      <c r="C222" s="40" t="s">
        <v>67</v>
      </c>
      <c r="D222" s="41">
        <v>1981</v>
      </c>
      <c r="E222" s="42" t="s">
        <v>1060</v>
      </c>
      <c r="F222" s="20"/>
      <c r="G222" s="20"/>
      <c r="H222" s="20"/>
      <c r="I222" s="21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>
        <v>0</v>
      </c>
      <c r="Z222" s="20">
        <f t="shared" si="2"/>
        <v>0</v>
      </c>
      <c r="AA222" s="22"/>
      <c r="AB222" s="1"/>
    </row>
    <row r="223" spans="1:28" ht="12.75">
      <c r="A223" s="12" t="s">
        <v>1061</v>
      </c>
      <c r="B223" s="40" t="s">
        <v>1062</v>
      </c>
      <c r="C223" s="40" t="s">
        <v>44</v>
      </c>
      <c r="D223" s="41">
        <v>1981</v>
      </c>
      <c r="E223" s="42" t="s">
        <v>387</v>
      </c>
      <c r="F223" s="20"/>
      <c r="G223" s="20"/>
      <c r="H223" s="20"/>
      <c r="I223" s="21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>
        <v>0</v>
      </c>
      <c r="Z223" s="20">
        <f t="shared" si="2"/>
        <v>0</v>
      </c>
      <c r="AA223" s="22"/>
      <c r="AB223" s="1"/>
    </row>
    <row r="224" spans="1:28" ht="12.75">
      <c r="A224" s="13"/>
      <c r="B224" s="30"/>
      <c r="C224" s="30"/>
      <c r="D224" s="31"/>
      <c r="E224" s="43"/>
      <c r="F224" s="39"/>
      <c r="G224" s="39"/>
      <c r="H224" s="39"/>
      <c r="I224" s="44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22"/>
      <c r="AB224" s="1"/>
    </row>
    <row r="225" spans="1:28" ht="12.75">
      <c r="A225" s="13"/>
      <c r="B225" s="30"/>
      <c r="C225" s="30"/>
      <c r="D225" s="31"/>
      <c r="E225" s="43"/>
      <c r="F225" s="39"/>
      <c r="G225" s="39"/>
      <c r="H225" s="39"/>
      <c r="I225" s="44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22"/>
      <c r="AB225" s="1"/>
    </row>
    <row r="226" spans="1:28" ht="12.75">
      <c r="A226" s="14"/>
      <c r="B226" s="30"/>
      <c r="C226" s="30"/>
      <c r="D226" s="31"/>
      <c r="E226" s="30"/>
      <c r="F226" s="39"/>
      <c r="G226" s="39"/>
      <c r="H226" s="39"/>
      <c r="I226" s="44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22"/>
      <c r="AB226" s="1"/>
    </row>
    <row r="227" spans="1:29" ht="12.75">
      <c r="A227" s="11"/>
      <c r="B227" s="18" t="s">
        <v>90</v>
      </c>
      <c r="C227" s="17"/>
      <c r="D227" s="33"/>
      <c r="E227" s="17"/>
      <c r="F227" s="2" t="s">
        <v>237</v>
      </c>
      <c r="G227" s="2" t="s">
        <v>238</v>
      </c>
      <c r="H227" s="2" t="s">
        <v>239</v>
      </c>
      <c r="I227" s="4" t="s">
        <v>323</v>
      </c>
      <c r="J227" s="2" t="s">
        <v>422</v>
      </c>
      <c r="K227" s="2" t="s">
        <v>528</v>
      </c>
      <c r="L227" s="2" t="s">
        <v>560</v>
      </c>
      <c r="M227" s="2" t="s">
        <v>574</v>
      </c>
      <c r="N227" s="2" t="s">
        <v>602</v>
      </c>
      <c r="O227" s="2" t="s">
        <v>610</v>
      </c>
      <c r="P227" s="2" t="s">
        <v>779</v>
      </c>
      <c r="Q227" s="2" t="s">
        <v>815</v>
      </c>
      <c r="R227" s="2" t="s">
        <v>836</v>
      </c>
      <c r="S227" s="2" t="s">
        <v>869</v>
      </c>
      <c r="T227" s="2" t="s">
        <v>903</v>
      </c>
      <c r="U227" s="2" t="s">
        <v>908</v>
      </c>
      <c r="V227" s="2" t="s">
        <v>917</v>
      </c>
      <c r="W227" s="2" t="s">
        <v>948</v>
      </c>
      <c r="X227" s="2" t="s">
        <v>970</v>
      </c>
      <c r="Y227" s="2" t="s">
        <v>991</v>
      </c>
      <c r="Z227" s="2" t="s">
        <v>995</v>
      </c>
      <c r="AA227" s="2"/>
      <c r="AB227" s="1"/>
      <c r="AC227" s="1"/>
    </row>
    <row r="228" spans="1:28" ht="12.75">
      <c r="A228" s="51" t="s">
        <v>1</v>
      </c>
      <c r="B228" s="52" t="s">
        <v>93</v>
      </c>
      <c r="C228" s="52" t="s">
        <v>94</v>
      </c>
      <c r="D228" s="53">
        <v>1971</v>
      </c>
      <c r="E228" s="52" t="s">
        <v>95</v>
      </c>
      <c r="F228" s="20">
        <v>14</v>
      </c>
      <c r="G228" s="20">
        <v>15</v>
      </c>
      <c r="H228" s="20">
        <v>15</v>
      </c>
      <c r="I228" s="21"/>
      <c r="J228" s="20">
        <v>14</v>
      </c>
      <c r="K228" s="20">
        <v>14</v>
      </c>
      <c r="L228" s="20"/>
      <c r="M228" s="20"/>
      <c r="N228" s="20"/>
      <c r="O228" s="20"/>
      <c r="P228" s="20">
        <v>13</v>
      </c>
      <c r="Q228" s="20">
        <v>14</v>
      </c>
      <c r="R228" s="20">
        <v>14</v>
      </c>
      <c r="S228" s="20"/>
      <c r="T228" s="20">
        <v>15</v>
      </c>
      <c r="U228" s="20"/>
      <c r="V228" s="20">
        <v>14</v>
      </c>
      <c r="W228" s="20"/>
      <c r="X228" s="20"/>
      <c r="Y228" s="20"/>
      <c r="Z228" s="54">
        <f>SUM(F228:V228)</f>
        <v>142</v>
      </c>
      <c r="AA228" s="22"/>
      <c r="AB228" s="1"/>
    </row>
    <row r="229" spans="1:28" ht="12.75">
      <c r="A229" s="51" t="s">
        <v>2</v>
      </c>
      <c r="B229" s="52" t="s">
        <v>91</v>
      </c>
      <c r="C229" s="52" t="s">
        <v>44</v>
      </c>
      <c r="D229" s="53">
        <v>1970</v>
      </c>
      <c r="E229" s="52" t="s">
        <v>92</v>
      </c>
      <c r="F229" s="20">
        <v>15</v>
      </c>
      <c r="G229" s="20">
        <v>14</v>
      </c>
      <c r="H229" s="20">
        <v>14</v>
      </c>
      <c r="I229" s="21">
        <v>14</v>
      </c>
      <c r="J229" s="35">
        <v>12</v>
      </c>
      <c r="K229" s="20"/>
      <c r="L229" s="20"/>
      <c r="M229" s="20">
        <v>13</v>
      </c>
      <c r="N229" s="20"/>
      <c r="O229" s="20">
        <v>12</v>
      </c>
      <c r="P229" s="20"/>
      <c r="Q229" s="20"/>
      <c r="R229" s="20"/>
      <c r="S229" s="20"/>
      <c r="T229" s="20"/>
      <c r="U229" s="20">
        <v>15</v>
      </c>
      <c r="V229" s="20">
        <v>13</v>
      </c>
      <c r="W229" s="20">
        <v>14</v>
      </c>
      <c r="X229" s="20"/>
      <c r="Y229" s="20">
        <v>14</v>
      </c>
      <c r="Z229" s="54">
        <v>138</v>
      </c>
      <c r="AA229" s="22"/>
      <c r="AB229" s="1"/>
    </row>
    <row r="230" spans="1:28" ht="12.75">
      <c r="A230" s="51" t="s">
        <v>3</v>
      </c>
      <c r="B230" s="52" t="s">
        <v>132</v>
      </c>
      <c r="C230" s="52" t="s">
        <v>33</v>
      </c>
      <c r="D230" s="53">
        <v>1965</v>
      </c>
      <c r="E230" s="52" t="s">
        <v>133</v>
      </c>
      <c r="F230" s="35">
        <v>0</v>
      </c>
      <c r="G230" s="35">
        <v>7</v>
      </c>
      <c r="H230" s="35">
        <v>13</v>
      </c>
      <c r="I230" s="21">
        <v>13</v>
      </c>
      <c r="J230" s="35">
        <v>8</v>
      </c>
      <c r="K230" s="20">
        <v>13</v>
      </c>
      <c r="L230" s="20">
        <v>15</v>
      </c>
      <c r="M230" s="35">
        <v>12</v>
      </c>
      <c r="N230" s="20">
        <v>13</v>
      </c>
      <c r="O230" s="35">
        <v>5</v>
      </c>
      <c r="P230" s="20">
        <v>14</v>
      </c>
      <c r="Q230" s="20">
        <v>13</v>
      </c>
      <c r="R230" s="20">
        <v>13</v>
      </c>
      <c r="S230" s="20"/>
      <c r="T230" s="20">
        <v>13</v>
      </c>
      <c r="U230" s="20">
        <v>13</v>
      </c>
      <c r="V230" s="35">
        <v>12</v>
      </c>
      <c r="W230" s="35">
        <v>4</v>
      </c>
      <c r="X230" s="21">
        <v>15</v>
      </c>
      <c r="Y230" s="35">
        <v>11</v>
      </c>
      <c r="Z230" s="54">
        <v>135</v>
      </c>
      <c r="AA230" s="22"/>
      <c r="AB230" s="1"/>
    </row>
    <row r="231" spans="1:28" ht="12.75">
      <c r="A231" s="51" t="s">
        <v>14</v>
      </c>
      <c r="B231" s="52" t="s">
        <v>99</v>
      </c>
      <c r="C231" s="52" t="s">
        <v>54</v>
      </c>
      <c r="D231" s="53">
        <v>1966</v>
      </c>
      <c r="E231" s="52" t="s">
        <v>100</v>
      </c>
      <c r="F231" s="20">
        <v>12</v>
      </c>
      <c r="G231" s="35">
        <v>11</v>
      </c>
      <c r="H231" s="35">
        <v>9</v>
      </c>
      <c r="I231" s="21">
        <v>11</v>
      </c>
      <c r="J231" s="35">
        <v>9</v>
      </c>
      <c r="K231" s="20">
        <v>11</v>
      </c>
      <c r="L231" s="20"/>
      <c r="M231" s="35">
        <v>10</v>
      </c>
      <c r="N231" s="20">
        <v>12</v>
      </c>
      <c r="O231" s="35">
        <v>7</v>
      </c>
      <c r="P231" s="20">
        <v>12</v>
      </c>
      <c r="Q231" s="20">
        <v>12</v>
      </c>
      <c r="R231" s="20"/>
      <c r="S231" s="20">
        <v>14</v>
      </c>
      <c r="T231" s="20"/>
      <c r="U231" s="20"/>
      <c r="V231" s="20">
        <v>11</v>
      </c>
      <c r="W231" s="20">
        <v>13</v>
      </c>
      <c r="X231" s="20">
        <v>14</v>
      </c>
      <c r="Y231" s="35">
        <v>9</v>
      </c>
      <c r="Z231" s="54">
        <v>122</v>
      </c>
      <c r="AA231" s="22"/>
      <c r="AB231" s="1"/>
    </row>
    <row r="232" spans="1:28" ht="12.75">
      <c r="A232" s="51" t="s">
        <v>15</v>
      </c>
      <c r="B232" s="52" t="s">
        <v>514</v>
      </c>
      <c r="C232" s="52" t="s">
        <v>65</v>
      </c>
      <c r="D232" s="53">
        <v>1971</v>
      </c>
      <c r="E232" s="52" t="s">
        <v>488</v>
      </c>
      <c r="F232" s="20"/>
      <c r="G232" s="20"/>
      <c r="H232" s="20"/>
      <c r="I232" s="21"/>
      <c r="J232" s="20">
        <v>13</v>
      </c>
      <c r="K232" s="20"/>
      <c r="L232" s="20"/>
      <c r="M232" s="20"/>
      <c r="N232" s="20"/>
      <c r="O232" s="20">
        <v>10</v>
      </c>
      <c r="P232" s="20">
        <v>15</v>
      </c>
      <c r="Q232" s="20">
        <v>15</v>
      </c>
      <c r="R232" s="20">
        <v>15</v>
      </c>
      <c r="S232" s="20">
        <v>15</v>
      </c>
      <c r="T232" s="20"/>
      <c r="U232" s="20">
        <v>14</v>
      </c>
      <c r="V232" s="20"/>
      <c r="W232" s="20">
        <v>9</v>
      </c>
      <c r="X232" s="20"/>
      <c r="Y232" s="20">
        <v>15</v>
      </c>
      <c r="Z232" s="54">
        <f>SUM(J232:Y232)</f>
        <v>121</v>
      </c>
      <c r="AA232" s="22"/>
      <c r="AB232" s="1"/>
    </row>
    <row r="233" spans="1:28" ht="12.75">
      <c r="A233" s="51" t="s">
        <v>16</v>
      </c>
      <c r="B233" s="52" t="s">
        <v>106</v>
      </c>
      <c r="C233" s="52" t="s">
        <v>33</v>
      </c>
      <c r="D233" s="53">
        <v>1965</v>
      </c>
      <c r="E233" s="52" t="s">
        <v>107</v>
      </c>
      <c r="F233" s="35">
        <v>8</v>
      </c>
      <c r="G233" s="20"/>
      <c r="H233" s="35">
        <v>6</v>
      </c>
      <c r="I233" s="21">
        <v>10</v>
      </c>
      <c r="J233" s="20">
        <v>10</v>
      </c>
      <c r="K233" s="20">
        <v>10</v>
      </c>
      <c r="L233" s="20">
        <v>14</v>
      </c>
      <c r="M233" s="35">
        <v>8</v>
      </c>
      <c r="N233" s="20">
        <v>11</v>
      </c>
      <c r="O233" s="35">
        <v>4</v>
      </c>
      <c r="P233" s="20">
        <v>11</v>
      </c>
      <c r="Q233" s="20"/>
      <c r="R233" s="20">
        <v>10</v>
      </c>
      <c r="S233" s="20">
        <v>13</v>
      </c>
      <c r="T233" s="20"/>
      <c r="U233" s="20">
        <v>10</v>
      </c>
      <c r="V233" s="20">
        <v>10</v>
      </c>
      <c r="W233" s="35">
        <v>8</v>
      </c>
      <c r="X233" s="21"/>
      <c r="Y233" s="21"/>
      <c r="Z233" s="54">
        <v>109</v>
      </c>
      <c r="AA233" s="22"/>
      <c r="AB233" s="1"/>
    </row>
    <row r="234" spans="1:28" ht="12.75">
      <c r="A234" s="8" t="s">
        <v>17</v>
      </c>
      <c r="B234" s="23" t="s">
        <v>111</v>
      </c>
      <c r="C234" s="23" t="s">
        <v>112</v>
      </c>
      <c r="D234" s="24">
        <v>1969</v>
      </c>
      <c r="E234" s="23" t="s">
        <v>113</v>
      </c>
      <c r="F234" s="35">
        <v>6</v>
      </c>
      <c r="G234" s="20">
        <v>10</v>
      </c>
      <c r="H234" s="35">
        <v>7</v>
      </c>
      <c r="I234" s="21"/>
      <c r="J234" s="20"/>
      <c r="K234" s="20">
        <v>8</v>
      </c>
      <c r="L234" s="20">
        <v>11</v>
      </c>
      <c r="M234" s="35">
        <v>7</v>
      </c>
      <c r="N234" s="20">
        <v>10</v>
      </c>
      <c r="O234" s="20"/>
      <c r="P234" s="20"/>
      <c r="Q234" s="20">
        <v>11</v>
      </c>
      <c r="R234" s="35">
        <v>5</v>
      </c>
      <c r="S234" s="20">
        <v>11</v>
      </c>
      <c r="T234" s="20">
        <v>12</v>
      </c>
      <c r="U234" s="20">
        <v>9</v>
      </c>
      <c r="V234" s="20">
        <v>9</v>
      </c>
      <c r="W234" s="35">
        <v>6</v>
      </c>
      <c r="X234" s="21">
        <v>12</v>
      </c>
      <c r="Y234" s="21"/>
      <c r="Z234" s="21">
        <v>103</v>
      </c>
      <c r="AA234" s="22"/>
      <c r="AB234" s="1"/>
    </row>
    <row r="235" spans="1:28" ht="12.75">
      <c r="A235" s="8" t="s">
        <v>18</v>
      </c>
      <c r="B235" s="23" t="s">
        <v>294</v>
      </c>
      <c r="C235" s="23" t="s">
        <v>36</v>
      </c>
      <c r="D235" s="24">
        <v>1971</v>
      </c>
      <c r="E235" s="23" t="s">
        <v>295</v>
      </c>
      <c r="F235" s="20"/>
      <c r="G235" s="20"/>
      <c r="H235" s="20">
        <v>11</v>
      </c>
      <c r="I235" s="21"/>
      <c r="J235" s="20"/>
      <c r="K235" s="20">
        <v>12</v>
      </c>
      <c r="L235" s="20"/>
      <c r="M235" s="20">
        <v>11</v>
      </c>
      <c r="N235" s="20"/>
      <c r="O235" s="20"/>
      <c r="P235" s="20"/>
      <c r="Q235" s="20"/>
      <c r="R235" s="20"/>
      <c r="S235" s="20">
        <v>12</v>
      </c>
      <c r="T235" s="20">
        <v>14</v>
      </c>
      <c r="U235" s="20">
        <v>11</v>
      </c>
      <c r="V235" s="20"/>
      <c r="W235" s="20">
        <v>10</v>
      </c>
      <c r="X235" s="20"/>
      <c r="Y235" s="20">
        <v>12</v>
      </c>
      <c r="Z235" s="20">
        <f>SUM(F235:Y235)</f>
        <v>93</v>
      </c>
      <c r="AA235" s="22"/>
      <c r="AB235" s="1"/>
    </row>
    <row r="236" spans="1:28" ht="12.75">
      <c r="A236" s="8" t="s">
        <v>19</v>
      </c>
      <c r="B236" s="23" t="s">
        <v>267</v>
      </c>
      <c r="C236" s="23" t="s">
        <v>268</v>
      </c>
      <c r="D236" s="24">
        <v>1964</v>
      </c>
      <c r="E236" s="23" t="s">
        <v>269</v>
      </c>
      <c r="F236" s="20"/>
      <c r="G236" s="20">
        <v>13</v>
      </c>
      <c r="H236" s="20">
        <v>10</v>
      </c>
      <c r="I236" s="21">
        <v>12</v>
      </c>
      <c r="J236" s="20"/>
      <c r="K236" s="20"/>
      <c r="L236" s="20"/>
      <c r="M236" s="20"/>
      <c r="N236" s="20"/>
      <c r="O236" s="20"/>
      <c r="P236" s="20"/>
      <c r="Q236" s="20"/>
      <c r="R236" s="20">
        <v>9</v>
      </c>
      <c r="S236" s="20"/>
      <c r="T236" s="20"/>
      <c r="U236" s="20">
        <v>12</v>
      </c>
      <c r="V236" s="20"/>
      <c r="W236" s="20">
        <v>11</v>
      </c>
      <c r="X236" s="20">
        <v>13</v>
      </c>
      <c r="Y236" s="20">
        <v>10</v>
      </c>
      <c r="Z236" s="20">
        <f>SUM(F236:Y236)</f>
        <v>90</v>
      </c>
      <c r="AA236" s="22"/>
      <c r="AB236" s="1"/>
    </row>
    <row r="237" spans="1:28" ht="12.75">
      <c r="A237" s="8" t="s">
        <v>20</v>
      </c>
      <c r="B237" s="23" t="s">
        <v>114</v>
      </c>
      <c r="C237" s="23" t="s">
        <v>44</v>
      </c>
      <c r="D237" s="24">
        <v>1964</v>
      </c>
      <c r="E237" s="23" t="s">
        <v>147</v>
      </c>
      <c r="F237" s="35">
        <v>5</v>
      </c>
      <c r="G237" s="20">
        <v>8</v>
      </c>
      <c r="H237" s="20">
        <v>5</v>
      </c>
      <c r="I237" s="21"/>
      <c r="J237" s="20">
        <v>7</v>
      </c>
      <c r="K237" s="20">
        <v>7</v>
      </c>
      <c r="L237" s="20">
        <v>12</v>
      </c>
      <c r="M237" s="20">
        <v>6</v>
      </c>
      <c r="N237" s="20"/>
      <c r="O237" s="20"/>
      <c r="P237" s="20"/>
      <c r="Q237" s="20">
        <v>10</v>
      </c>
      <c r="R237" s="20">
        <v>7</v>
      </c>
      <c r="S237" s="20"/>
      <c r="T237" s="20"/>
      <c r="U237" s="20"/>
      <c r="V237" s="20">
        <v>8</v>
      </c>
      <c r="W237" s="20">
        <v>5</v>
      </c>
      <c r="X237" s="20"/>
      <c r="Y237" s="20"/>
      <c r="Z237" s="20">
        <f>SUM(G237:W237)</f>
        <v>75</v>
      </c>
      <c r="AA237" s="22"/>
      <c r="AB237" s="1"/>
    </row>
    <row r="238" spans="1:28" ht="12.75">
      <c r="A238" s="8" t="s">
        <v>21</v>
      </c>
      <c r="B238" s="23" t="s">
        <v>274</v>
      </c>
      <c r="C238" s="23" t="s">
        <v>70</v>
      </c>
      <c r="D238" s="24">
        <v>1962</v>
      </c>
      <c r="E238" s="23" t="s">
        <v>145</v>
      </c>
      <c r="F238" s="20"/>
      <c r="G238" s="20">
        <v>4</v>
      </c>
      <c r="H238" s="20"/>
      <c r="I238" s="21"/>
      <c r="J238" s="20"/>
      <c r="K238" s="20"/>
      <c r="L238" s="20">
        <v>10</v>
      </c>
      <c r="M238" s="20"/>
      <c r="N238" s="20">
        <v>7</v>
      </c>
      <c r="O238" s="20"/>
      <c r="P238" s="20"/>
      <c r="Q238" s="20">
        <v>7</v>
      </c>
      <c r="R238" s="20">
        <v>0</v>
      </c>
      <c r="S238" s="20"/>
      <c r="T238" s="20">
        <v>10</v>
      </c>
      <c r="U238" s="20">
        <v>8</v>
      </c>
      <c r="V238" s="20">
        <v>4</v>
      </c>
      <c r="W238" s="20">
        <v>2</v>
      </c>
      <c r="X238" s="20">
        <v>10</v>
      </c>
      <c r="Y238" s="20"/>
      <c r="Z238" s="20">
        <f>SUM(F238:X238)</f>
        <v>62</v>
      </c>
      <c r="AA238" s="22"/>
      <c r="AB238" s="1"/>
    </row>
    <row r="239" spans="1:28" ht="12.75">
      <c r="A239" s="8" t="s">
        <v>22</v>
      </c>
      <c r="B239" s="23" t="s">
        <v>512</v>
      </c>
      <c r="C239" s="23" t="s">
        <v>142</v>
      </c>
      <c r="D239" s="24">
        <v>1962</v>
      </c>
      <c r="E239" s="23" t="s">
        <v>513</v>
      </c>
      <c r="F239" s="20"/>
      <c r="G239" s="20"/>
      <c r="H239" s="20"/>
      <c r="I239" s="21"/>
      <c r="J239" s="20">
        <v>15</v>
      </c>
      <c r="K239" s="20"/>
      <c r="L239" s="20"/>
      <c r="M239" s="20">
        <v>15</v>
      </c>
      <c r="N239" s="20">
        <v>15</v>
      </c>
      <c r="O239" s="20">
        <v>14</v>
      </c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>
        <f>SUM(F239:O239)</f>
        <v>59</v>
      </c>
      <c r="AA239" s="22"/>
      <c r="AB239" s="1"/>
    </row>
    <row r="240" spans="1:28" ht="12.75">
      <c r="A240" s="8" t="s">
        <v>23</v>
      </c>
      <c r="B240" s="40" t="s">
        <v>556</v>
      </c>
      <c r="C240" s="23" t="s">
        <v>557</v>
      </c>
      <c r="D240" s="24">
        <v>1967</v>
      </c>
      <c r="E240" s="23" t="s">
        <v>145</v>
      </c>
      <c r="F240" s="20"/>
      <c r="G240" s="20"/>
      <c r="H240" s="20"/>
      <c r="I240" s="21"/>
      <c r="J240" s="20"/>
      <c r="K240" s="20">
        <v>15</v>
      </c>
      <c r="L240" s="20"/>
      <c r="M240" s="20">
        <v>14</v>
      </c>
      <c r="N240" s="20">
        <v>14</v>
      </c>
      <c r="O240" s="20"/>
      <c r="P240" s="20"/>
      <c r="Q240" s="20"/>
      <c r="R240" s="20"/>
      <c r="S240" s="20"/>
      <c r="T240" s="20"/>
      <c r="U240" s="20"/>
      <c r="V240" s="20"/>
      <c r="W240" s="20">
        <v>15</v>
      </c>
      <c r="X240" s="20"/>
      <c r="Y240" s="20"/>
      <c r="Z240" s="20">
        <f>SUM(F240:W240)</f>
        <v>58</v>
      </c>
      <c r="AA240" s="22"/>
      <c r="AB240" s="1"/>
    </row>
    <row r="241" spans="1:28" ht="12.75">
      <c r="A241" s="8" t="s">
        <v>24</v>
      </c>
      <c r="B241" s="23" t="s">
        <v>10</v>
      </c>
      <c r="C241" s="23" t="s">
        <v>57</v>
      </c>
      <c r="D241" s="24">
        <v>1962</v>
      </c>
      <c r="E241" s="23" t="s">
        <v>12</v>
      </c>
      <c r="F241" s="35">
        <v>2</v>
      </c>
      <c r="G241" s="20">
        <v>5</v>
      </c>
      <c r="H241" s="20">
        <v>2</v>
      </c>
      <c r="I241" s="21">
        <v>7</v>
      </c>
      <c r="J241" s="35">
        <v>0</v>
      </c>
      <c r="K241" s="20">
        <v>5</v>
      </c>
      <c r="L241" s="20">
        <v>8</v>
      </c>
      <c r="M241" s="20">
        <v>4</v>
      </c>
      <c r="N241" s="20">
        <v>8</v>
      </c>
      <c r="O241" s="20"/>
      <c r="P241" s="20"/>
      <c r="Q241" s="20">
        <v>4</v>
      </c>
      <c r="R241" s="35">
        <v>0</v>
      </c>
      <c r="S241" s="20"/>
      <c r="T241" s="20"/>
      <c r="U241" s="20">
        <v>4</v>
      </c>
      <c r="V241" s="20"/>
      <c r="W241" s="35">
        <v>1</v>
      </c>
      <c r="X241" s="21">
        <v>8</v>
      </c>
      <c r="Y241" s="35">
        <v>1</v>
      </c>
      <c r="Z241" s="20">
        <v>55</v>
      </c>
      <c r="AA241" s="22"/>
      <c r="AB241" s="1"/>
    </row>
    <row r="242" spans="1:28" ht="12.75">
      <c r="A242" s="8" t="s">
        <v>25</v>
      </c>
      <c r="B242" s="23" t="s">
        <v>525</v>
      </c>
      <c r="C242" s="23" t="s">
        <v>101</v>
      </c>
      <c r="D242" s="24">
        <v>1965</v>
      </c>
      <c r="E242" s="23" t="s">
        <v>857</v>
      </c>
      <c r="F242" s="20"/>
      <c r="G242" s="20"/>
      <c r="H242" s="20"/>
      <c r="I242" s="21"/>
      <c r="J242" s="35">
        <v>0</v>
      </c>
      <c r="K242" s="20"/>
      <c r="L242" s="20">
        <v>7</v>
      </c>
      <c r="M242" s="20">
        <v>3</v>
      </c>
      <c r="N242" s="20"/>
      <c r="O242" s="20"/>
      <c r="P242" s="20"/>
      <c r="Q242" s="20">
        <v>6</v>
      </c>
      <c r="R242" s="20">
        <v>0</v>
      </c>
      <c r="S242" s="20">
        <v>7</v>
      </c>
      <c r="T242" s="20">
        <v>8</v>
      </c>
      <c r="U242" s="20">
        <v>6</v>
      </c>
      <c r="V242" s="20">
        <v>3</v>
      </c>
      <c r="W242" s="20">
        <v>0</v>
      </c>
      <c r="X242" s="20">
        <v>9</v>
      </c>
      <c r="Y242" s="35">
        <v>0</v>
      </c>
      <c r="Z242" s="20">
        <f>SUM(K242:X242)</f>
        <v>49</v>
      </c>
      <c r="AA242" s="22"/>
      <c r="AB242" s="1"/>
    </row>
    <row r="243" spans="1:28" ht="12.75">
      <c r="A243" s="8" t="s">
        <v>26</v>
      </c>
      <c r="B243" s="23" t="s">
        <v>386</v>
      </c>
      <c r="C243" s="23" t="s">
        <v>44</v>
      </c>
      <c r="D243" s="24">
        <v>1964</v>
      </c>
      <c r="E243" s="23" t="s">
        <v>387</v>
      </c>
      <c r="F243" s="20"/>
      <c r="G243" s="20"/>
      <c r="H243" s="20"/>
      <c r="I243" s="21">
        <v>6</v>
      </c>
      <c r="J243" s="20"/>
      <c r="K243" s="20">
        <v>4</v>
      </c>
      <c r="L243" s="20"/>
      <c r="M243" s="20">
        <v>1</v>
      </c>
      <c r="N243" s="20">
        <v>6</v>
      </c>
      <c r="O243" s="20">
        <v>0</v>
      </c>
      <c r="P243" s="20">
        <v>7</v>
      </c>
      <c r="Q243" s="20"/>
      <c r="R243" s="20">
        <v>0</v>
      </c>
      <c r="S243" s="20"/>
      <c r="T243" s="20">
        <v>7</v>
      </c>
      <c r="U243" s="20">
        <v>5</v>
      </c>
      <c r="V243" s="20"/>
      <c r="W243" s="20"/>
      <c r="X243" s="20">
        <v>6</v>
      </c>
      <c r="Y243" s="35">
        <v>0</v>
      </c>
      <c r="Z243" s="20">
        <f>SUM(F243:Y243)</f>
        <v>42</v>
      </c>
      <c r="AA243" s="22"/>
      <c r="AB243" s="1"/>
    </row>
    <row r="244" spans="1:28" ht="12.75">
      <c r="A244" s="8" t="s">
        <v>27</v>
      </c>
      <c r="B244" s="23" t="s">
        <v>271</v>
      </c>
      <c r="C244" s="23" t="s">
        <v>197</v>
      </c>
      <c r="D244" s="24">
        <v>1969</v>
      </c>
      <c r="E244" s="23" t="s">
        <v>272</v>
      </c>
      <c r="F244" s="20"/>
      <c r="G244" s="20">
        <v>9</v>
      </c>
      <c r="H244" s="20"/>
      <c r="I244" s="21"/>
      <c r="J244" s="20"/>
      <c r="K244" s="20">
        <v>9</v>
      </c>
      <c r="L244" s="20">
        <v>13</v>
      </c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>
        <v>7</v>
      </c>
      <c r="X244" s="20"/>
      <c r="Y244" s="20"/>
      <c r="Z244" s="20">
        <f>SUM(F244:W244)</f>
        <v>38</v>
      </c>
      <c r="AA244" s="22"/>
      <c r="AB244" s="1"/>
    </row>
    <row r="245" spans="1:28" ht="12.75">
      <c r="A245" s="8" t="s">
        <v>28</v>
      </c>
      <c r="B245" s="23" t="s">
        <v>96</v>
      </c>
      <c r="C245" s="23" t="s">
        <v>97</v>
      </c>
      <c r="D245" s="24">
        <v>1965</v>
      </c>
      <c r="E245" s="23" t="s">
        <v>98</v>
      </c>
      <c r="F245" s="20">
        <v>13</v>
      </c>
      <c r="G245" s="20"/>
      <c r="H245" s="20">
        <v>12</v>
      </c>
      <c r="I245" s="21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>
        <v>12</v>
      </c>
      <c r="X245" s="20"/>
      <c r="Y245" s="20"/>
      <c r="Z245" s="20">
        <f>SUM(F245:W245)</f>
        <v>37</v>
      </c>
      <c r="AA245" s="22"/>
      <c r="AB245" s="1"/>
    </row>
    <row r="246" spans="1:28" ht="12.75">
      <c r="A246" s="8" t="s">
        <v>29</v>
      </c>
      <c r="B246" s="23" t="s">
        <v>64</v>
      </c>
      <c r="C246" s="23" t="s">
        <v>101</v>
      </c>
      <c r="D246" s="24">
        <v>1966</v>
      </c>
      <c r="E246" s="23" t="s">
        <v>515</v>
      </c>
      <c r="F246" s="20"/>
      <c r="G246" s="20"/>
      <c r="H246" s="20"/>
      <c r="I246" s="21"/>
      <c r="J246" s="20">
        <v>11</v>
      </c>
      <c r="K246" s="20"/>
      <c r="L246" s="20"/>
      <c r="M246" s="20">
        <v>9</v>
      </c>
      <c r="N246" s="20"/>
      <c r="O246" s="20"/>
      <c r="P246" s="20"/>
      <c r="Q246" s="20"/>
      <c r="R246" s="20">
        <v>11</v>
      </c>
      <c r="S246" s="20"/>
      <c r="T246" s="20"/>
      <c r="U246" s="20"/>
      <c r="V246" s="20"/>
      <c r="W246" s="20"/>
      <c r="X246" s="20"/>
      <c r="Y246" s="20"/>
      <c r="Z246" s="20">
        <f>SUM(F246:R246)</f>
        <v>31</v>
      </c>
      <c r="AA246" s="22"/>
      <c r="AB246" s="1"/>
    </row>
    <row r="247" spans="1:28" ht="12.75">
      <c r="A247" s="8" t="s">
        <v>30</v>
      </c>
      <c r="B247" s="23" t="s">
        <v>380</v>
      </c>
      <c r="C247" s="23" t="s">
        <v>381</v>
      </c>
      <c r="D247" s="24">
        <v>1967</v>
      </c>
      <c r="E247" s="23" t="s">
        <v>349</v>
      </c>
      <c r="F247" s="20"/>
      <c r="G247" s="20"/>
      <c r="H247" s="20"/>
      <c r="I247" s="21">
        <v>15</v>
      </c>
      <c r="J247" s="20"/>
      <c r="K247" s="20"/>
      <c r="L247" s="20"/>
      <c r="M247" s="20"/>
      <c r="N247" s="20"/>
      <c r="O247" s="20">
        <v>13</v>
      </c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>
        <f>SUM(F247:O247)</f>
        <v>28</v>
      </c>
      <c r="AA247" s="22"/>
      <c r="AB247" s="1"/>
    </row>
    <row r="248" spans="1:28" ht="12.75">
      <c r="A248" s="8" t="s">
        <v>31</v>
      </c>
      <c r="B248" s="23" t="s">
        <v>128</v>
      </c>
      <c r="C248" s="23" t="s">
        <v>33</v>
      </c>
      <c r="D248" s="24">
        <v>1965</v>
      </c>
      <c r="E248" s="23" t="s">
        <v>129</v>
      </c>
      <c r="F248" s="20">
        <v>0</v>
      </c>
      <c r="G248" s="20"/>
      <c r="H248" s="20">
        <v>1</v>
      </c>
      <c r="I248" s="21">
        <v>3</v>
      </c>
      <c r="J248" s="20"/>
      <c r="K248" s="20"/>
      <c r="L248" s="20"/>
      <c r="M248" s="20"/>
      <c r="N248" s="20"/>
      <c r="O248" s="20"/>
      <c r="P248" s="20"/>
      <c r="Q248" s="20"/>
      <c r="R248" s="20">
        <v>0</v>
      </c>
      <c r="S248" s="20"/>
      <c r="T248" s="20">
        <v>9</v>
      </c>
      <c r="U248" s="20">
        <v>7</v>
      </c>
      <c r="V248" s="20"/>
      <c r="W248" s="20"/>
      <c r="X248" s="20">
        <v>7</v>
      </c>
      <c r="Y248" s="20"/>
      <c r="Z248" s="20">
        <f>SUM(F248:X248)</f>
        <v>27</v>
      </c>
      <c r="AA248" s="22"/>
      <c r="AB248" s="1"/>
    </row>
    <row r="249" spans="1:28" ht="12.75">
      <c r="A249" s="8" t="s">
        <v>79</v>
      </c>
      <c r="B249" s="23" t="s">
        <v>138</v>
      </c>
      <c r="C249" s="23" t="s">
        <v>120</v>
      </c>
      <c r="D249" s="24">
        <v>1962</v>
      </c>
      <c r="E249" s="23" t="s">
        <v>252</v>
      </c>
      <c r="F249" s="20"/>
      <c r="G249" s="20">
        <v>1</v>
      </c>
      <c r="H249" s="20">
        <v>0</v>
      </c>
      <c r="I249" s="21"/>
      <c r="J249" s="20">
        <v>0</v>
      </c>
      <c r="K249" s="20">
        <v>2</v>
      </c>
      <c r="L249" s="20">
        <v>5</v>
      </c>
      <c r="M249" s="20">
        <v>0</v>
      </c>
      <c r="N249" s="20">
        <v>5</v>
      </c>
      <c r="O249" s="20"/>
      <c r="P249" s="20">
        <v>6</v>
      </c>
      <c r="Q249" s="20">
        <v>5</v>
      </c>
      <c r="R249" s="20"/>
      <c r="S249" s="20"/>
      <c r="T249" s="20"/>
      <c r="U249" s="20"/>
      <c r="V249" s="20"/>
      <c r="W249" s="20"/>
      <c r="X249" s="20">
        <v>3</v>
      </c>
      <c r="Y249" s="35">
        <v>0</v>
      </c>
      <c r="Z249" s="20">
        <f>SUM(F249:X249)</f>
        <v>27</v>
      </c>
      <c r="AA249" s="22"/>
      <c r="AB249" s="1"/>
    </row>
    <row r="250" spans="1:28" ht="12.75">
      <c r="A250" s="8" t="s">
        <v>82</v>
      </c>
      <c r="B250" s="23" t="s">
        <v>273</v>
      </c>
      <c r="C250" s="23" t="s">
        <v>11</v>
      </c>
      <c r="D250" s="24">
        <v>1963</v>
      </c>
      <c r="E250" s="23" t="s">
        <v>81</v>
      </c>
      <c r="F250" s="20"/>
      <c r="G250" s="20">
        <v>6</v>
      </c>
      <c r="H250" s="20"/>
      <c r="I250" s="21"/>
      <c r="J250" s="20">
        <v>6</v>
      </c>
      <c r="K250" s="20"/>
      <c r="L250" s="20"/>
      <c r="M250" s="20"/>
      <c r="N250" s="20"/>
      <c r="O250" s="20"/>
      <c r="P250" s="20">
        <v>10</v>
      </c>
      <c r="Q250" s="20"/>
      <c r="R250" s="20">
        <v>3</v>
      </c>
      <c r="S250" s="20"/>
      <c r="T250" s="20"/>
      <c r="U250" s="20"/>
      <c r="V250" s="20"/>
      <c r="W250" s="20"/>
      <c r="X250" s="20"/>
      <c r="Y250" s="20"/>
      <c r="Z250" s="20">
        <f>SUM(F250:R250)</f>
        <v>25</v>
      </c>
      <c r="AA250" s="22"/>
      <c r="AB250" s="1"/>
    </row>
    <row r="251" spans="1:28" ht="12.75">
      <c r="A251" s="8" t="s">
        <v>85</v>
      </c>
      <c r="B251" s="23" t="s">
        <v>270</v>
      </c>
      <c r="C251" s="23" t="s">
        <v>33</v>
      </c>
      <c r="D251" s="24">
        <v>1971</v>
      </c>
      <c r="E251" s="23" t="s">
        <v>34</v>
      </c>
      <c r="F251" s="20"/>
      <c r="G251" s="20">
        <v>12</v>
      </c>
      <c r="H251" s="20"/>
      <c r="I251" s="21"/>
      <c r="J251" s="20"/>
      <c r="K251" s="20"/>
      <c r="L251" s="20"/>
      <c r="M251" s="20"/>
      <c r="N251" s="20"/>
      <c r="O251" s="20"/>
      <c r="P251" s="20"/>
      <c r="Q251" s="20"/>
      <c r="R251" s="20">
        <v>12</v>
      </c>
      <c r="S251" s="20"/>
      <c r="T251" s="20"/>
      <c r="U251" s="20"/>
      <c r="V251" s="20"/>
      <c r="W251" s="20"/>
      <c r="X251" s="20"/>
      <c r="Y251" s="20"/>
      <c r="Z251" s="20">
        <f>SUM(F251:R251)</f>
        <v>24</v>
      </c>
      <c r="AA251" s="22"/>
      <c r="AB251" s="1"/>
    </row>
    <row r="252" spans="1:28" ht="12.75">
      <c r="A252" s="8" t="s">
        <v>87</v>
      </c>
      <c r="B252" s="23" t="s">
        <v>136</v>
      </c>
      <c r="C252" s="23" t="s">
        <v>54</v>
      </c>
      <c r="D252" s="24">
        <v>1963</v>
      </c>
      <c r="E252" s="23" t="s">
        <v>137</v>
      </c>
      <c r="F252" s="35">
        <v>0</v>
      </c>
      <c r="G252" s="20">
        <v>2</v>
      </c>
      <c r="H252" s="20">
        <v>0</v>
      </c>
      <c r="I252" s="21">
        <v>1</v>
      </c>
      <c r="J252" s="20">
        <v>0</v>
      </c>
      <c r="K252" s="20"/>
      <c r="L252" s="20"/>
      <c r="M252" s="20">
        <v>0</v>
      </c>
      <c r="N252" s="20">
        <v>4</v>
      </c>
      <c r="O252" s="20"/>
      <c r="P252" s="20">
        <v>5</v>
      </c>
      <c r="Q252" s="20"/>
      <c r="R252" s="20">
        <v>0</v>
      </c>
      <c r="S252" s="20">
        <v>6</v>
      </c>
      <c r="T252" s="20">
        <v>6</v>
      </c>
      <c r="U252" s="20"/>
      <c r="V252" s="20"/>
      <c r="W252" s="20"/>
      <c r="X252" s="20"/>
      <c r="Y252" s="35">
        <v>0</v>
      </c>
      <c r="Z252" s="20">
        <f>SUM(F252:T252)</f>
        <v>24</v>
      </c>
      <c r="AA252" s="22"/>
      <c r="AB252" s="1"/>
    </row>
    <row r="253" spans="1:28" ht="12.75">
      <c r="A253" s="8" t="s">
        <v>255</v>
      </c>
      <c r="B253" s="40" t="s">
        <v>852</v>
      </c>
      <c r="C253" s="23" t="s">
        <v>853</v>
      </c>
      <c r="D253" s="24">
        <v>1963</v>
      </c>
      <c r="E253" s="23" t="s">
        <v>854</v>
      </c>
      <c r="F253" s="20"/>
      <c r="G253" s="20"/>
      <c r="H253" s="20"/>
      <c r="I253" s="21"/>
      <c r="J253" s="20"/>
      <c r="K253" s="20"/>
      <c r="L253" s="20"/>
      <c r="M253" s="20"/>
      <c r="N253" s="20"/>
      <c r="O253" s="20"/>
      <c r="P253" s="20"/>
      <c r="Q253" s="20"/>
      <c r="R253" s="20">
        <v>2</v>
      </c>
      <c r="S253" s="20">
        <v>10</v>
      </c>
      <c r="T253" s="20">
        <v>11</v>
      </c>
      <c r="U253" s="20"/>
      <c r="V253" s="20"/>
      <c r="W253" s="20"/>
      <c r="X253" s="20"/>
      <c r="Y253" s="20"/>
      <c r="Z253" s="20">
        <f>SUM(F253:T253)</f>
        <v>23</v>
      </c>
      <c r="AA253" s="22"/>
      <c r="AB253" s="1"/>
    </row>
    <row r="254" spans="1:28" ht="12.75">
      <c r="A254" s="8" t="s">
        <v>258</v>
      </c>
      <c r="B254" s="23" t="s">
        <v>516</v>
      </c>
      <c r="C254" s="23" t="s">
        <v>517</v>
      </c>
      <c r="D254" s="24">
        <v>1971</v>
      </c>
      <c r="E254" s="23" t="s">
        <v>504</v>
      </c>
      <c r="F254" s="20"/>
      <c r="G254" s="20"/>
      <c r="H254" s="20"/>
      <c r="I254" s="21"/>
      <c r="J254" s="20">
        <v>5</v>
      </c>
      <c r="K254" s="20"/>
      <c r="L254" s="20"/>
      <c r="M254" s="20"/>
      <c r="N254" s="20">
        <v>9</v>
      </c>
      <c r="O254" s="20"/>
      <c r="P254" s="20"/>
      <c r="Q254" s="20"/>
      <c r="R254" s="20">
        <v>6</v>
      </c>
      <c r="S254" s="20"/>
      <c r="T254" s="20"/>
      <c r="U254" s="20"/>
      <c r="V254" s="20"/>
      <c r="W254" s="20"/>
      <c r="X254" s="20"/>
      <c r="Y254" s="20"/>
      <c r="Z254" s="20">
        <f>SUM(F254:R254)</f>
        <v>20</v>
      </c>
      <c r="AA254" s="22"/>
      <c r="AB254" s="1"/>
    </row>
    <row r="255" spans="1:28" ht="12.75">
      <c r="A255" s="8" t="s">
        <v>262</v>
      </c>
      <c r="B255" s="23" t="s">
        <v>520</v>
      </c>
      <c r="C255" s="23" t="s">
        <v>126</v>
      </c>
      <c r="D255" s="24">
        <v>1968</v>
      </c>
      <c r="E255" s="23" t="s">
        <v>795</v>
      </c>
      <c r="F255" s="20"/>
      <c r="G255" s="20"/>
      <c r="H255" s="20"/>
      <c r="I255" s="21"/>
      <c r="J255" s="20">
        <v>1</v>
      </c>
      <c r="K255" s="20">
        <v>6</v>
      </c>
      <c r="L255" s="20"/>
      <c r="M255" s="20"/>
      <c r="N255" s="20"/>
      <c r="O255" s="20"/>
      <c r="P255" s="20">
        <v>9</v>
      </c>
      <c r="Q255" s="20"/>
      <c r="R255" s="20">
        <v>4</v>
      </c>
      <c r="S255" s="20"/>
      <c r="T255" s="20"/>
      <c r="U255" s="20"/>
      <c r="V255" s="20"/>
      <c r="W255" s="20"/>
      <c r="X255" s="20"/>
      <c r="Y255" s="20"/>
      <c r="Z255" s="20">
        <f>SUM(F255:R255)</f>
        <v>20</v>
      </c>
      <c r="AA255" s="22"/>
      <c r="AB255" s="1"/>
    </row>
    <row r="256" spans="1:28" ht="12.75">
      <c r="A256" s="8" t="s">
        <v>265</v>
      </c>
      <c r="B256" s="23" t="s">
        <v>115</v>
      </c>
      <c r="C256" s="23" t="s">
        <v>36</v>
      </c>
      <c r="D256" s="24">
        <v>1963</v>
      </c>
      <c r="E256" s="23" t="s">
        <v>95</v>
      </c>
      <c r="F256" s="20">
        <v>4</v>
      </c>
      <c r="G256" s="20"/>
      <c r="H256" s="20"/>
      <c r="I256" s="21"/>
      <c r="J256" s="20"/>
      <c r="K256" s="20"/>
      <c r="L256" s="20"/>
      <c r="M256" s="20"/>
      <c r="N256" s="20"/>
      <c r="O256" s="20"/>
      <c r="P256" s="20"/>
      <c r="Q256" s="20">
        <v>9</v>
      </c>
      <c r="R256" s="20"/>
      <c r="S256" s="20"/>
      <c r="T256" s="20"/>
      <c r="U256" s="20"/>
      <c r="V256" s="20">
        <v>5</v>
      </c>
      <c r="W256" s="20"/>
      <c r="X256" s="20"/>
      <c r="Y256" s="20"/>
      <c r="Z256" s="20">
        <f>SUM(F256:X256)</f>
        <v>18</v>
      </c>
      <c r="AA256" s="22"/>
      <c r="AB256" s="1"/>
    </row>
    <row r="257" spans="1:28" ht="12.75">
      <c r="A257" s="8" t="s">
        <v>275</v>
      </c>
      <c r="B257" s="40" t="s">
        <v>796</v>
      </c>
      <c r="C257" s="23" t="s">
        <v>33</v>
      </c>
      <c r="D257" s="24">
        <v>1963</v>
      </c>
      <c r="E257" s="23" t="s">
        <v>828</v>
      </c>
      <c r="F257" s="20"/>
      <c r="G257" s="20"/>
      <c r="H257" s="20"/>
      <c r="I257" s="21"/>
      <c r="J257" s="20"/>
      <c r="K257" s="20"/>
      <c r="L257" s="20"/>
      <c r="M257" s="20"/>
      <c r="N257" s="20"/>
      <c r="O257" s="20"/>
      <c r="P257" s="20">
        <v>8</v>
      </c>
      <c r="Q257" s="20">
        <v>8</v>
      </c>
      <c r="R257" s="20"/>
      <c r="S257" s="20"/>
      <c r="T257" s="20"/>
      <c r="U257" s="20"/>
      <c r="V257" s="20"/>
      <c r="W257" s="20"/>
      <c r="X257" s="20"/>
      <c r="Y257" s="20"/>
      <c r="Z257" s="20">
        <f>SUM(F257:Q257)</f>
        <v>16</v>
      </c>
      <c r="AA257" s="22"/>
      <c r="AB257" s="1"/>
    </row>
    <row r="258" spans="1:28" ht="12.75">
      <c r="A258" s="8" t="s">
        <v>288</v>
      </c>
      <c r="B258" s="40" t="s">
        <v>742</v>
      </c>
      <c r="C258" s="23" t="s">
        <v>36</v>
      </c>
      <c r="D258" s="24">
        <v>1971</v>
      </c>
      <c r="E258" s="23" t="s">
        <v>743</v>
      </c>
      <c r="F258" s="20"/>
      <c r="G258" s="20"/>
      <c r="H258" s="20"/>
      <c r="I258" s="21"/>
      <c r="J258" s="20"/>
      <c r="K258" s="20"/>
      <c r="L258" s="20"/>
      <c r="M258" s="20"/>
      <c r="N258" s="20"/>
      <c r="O258" s="20">
        <v>15</v>
      </c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>
        <f>SUM(F258:O258)</f>
        <v>15</v>
      </c>
      <c r="AA258" s="22"/>
      <c r="AB258" s="1"/>
    </row>
    <row r="259" spans="1:28" ht="12.75">
      <c r="A259" s="8"/>
      <c r="B259" s="40" t="s">
        <v>929</v>
      </c>
      <c r="C259" s="23" t="s">
        <v>54</v>
      </c>
      <c r="D259" s="41">
        <v>1971</v>
      </c>
      <c r="E259" s="23" t="s">
        <v>919</v>
      </c>
      <c r="F259" s="20"/>
      <c r="G259" s="20"/>
      <c r="H259" s="20"/>
      <c r="I259" s="21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>
        <v>15</v>
      </c>
      <c r="W259" s="20"/>
      <c r="X259" s="20"/>
      <c r="Y259" s="20"/>
      <c r="Z259" s="20">
        <f>SUM(F259:V259)</f>
        <v>15</v>
      </c>
      <c r="AA259" s="22"/>
      <c r="AB259" s="1"/>
    </row>
    <row r="260" spans="1:28" ht="12.75">
      <c r="A260" s="8" t="s">
        <v>299</v>
      </c>
      <c r="B260" s="40" t="s">
        <v>1063</v>
      </c>
      <c r="C260" s="23" t="s">
        <v>54</v>
      </c>
      <c r="D260" s="41">
        <v>1964</v>
      </c>
      <c r="E260" s="23" t="s">
        <v>994</v>
      </c>
      <c r="F260" s="20"/>
      <c r="G260" s="20"/>
      <c r="H260" s="20"/>
      <c r="I260" s="21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>
        <v>13</v>
      </c>
      <c r="Z260" s="20">
        <f>SUM(F260:Y260)</f>
        <v>13</v>
      </c>
      <c r="AA260" s="22"/>
      <c r="AB260" s="1"/>
    </row>
    <row r="261" spans="1:28" ht="12.75">
      <c r="A261" s="8" t="s">
        <v>356</v>
      </c>
      <c r="B261" s="23" t="s">
        <v>4</v>
      </c>
      <c r="C261" s="23" t="s">
        <v>101</v>
      </c>
      <c r="D261" s="24">
        <v>1964</v>
      </c>
      <c r="E261" s="23" t="s">
        <v>5</v>
      </c>
      <c r="F261" s="20">
        <v>11</v>
      </c>
      <c r="G261" s="20"/>
      <c r="H261" s="20"/>
      <c r="I261" s="21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>
        <f>SUM(F261:J261)</f>
        <v>11</v>
      </c>
      <c r="AA261" s="22"/>
      <c r="AB261" s="1"/>
    </row>
    <row r="262" spans="1:28" ht="12.75">
      <c r="A262" s="8"/>
      <c r="B262" s="40" t="s">
        <v>744</v>
      </c>
      <c r="C262" s="23" t="s">
        <v>57</v>
      </c>
      <c r="D262" s="24">
        <v>1964</v>
      </c>
      <c r="E262" s="23" t="s">
        <v>745</v>
      </c>
      <c r="F262" s="20"/>
      <c r="G262" s="20"/>
      <c r="H262" s="20"/>
      <c r="I262" s="21"/>
      <c r="J262" s="20"/>
      <c r="K262" s="20"/>
      <c r="L262" s="20"/>
      <c r="M262" s="20"/>
      <c r="N262" s="20"/>
      <c r="O262" s="20">
        <v>11</v>
      </c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>
        <f>SUM(F262:O262)</f>
        <v>11</v>
      </c>
      <c r="AA262" s="22"/>
      <c r="AB262" s="1"/>
    </row>
    <row r="263" spans="1:28" ht="12.75">
      <c r="A263" s="8"/>
      <c r="B263" s="40" t="s">
        <v>980</v>
      </c>
      <c r="C263" s="23" t="s">
        <v>487</v>
      </c>
      <c r="D263" s="24">
        <v>1970</v>
      </c>
      <c r="E263" s="23" t="s">
        <v>981</v>
      </c>
      <c r="F263" s="20"/>
      <c r="G263" s="20"/>
      <c r="H263" s="20"/>
      <c r="I263" s="21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>
        <v>11</v>
      </c>
      <c r="Y263" s="20"/>
      <c r="Z263" s="20">
        <f>SUM(F263:X263)</f>
        <v>11</v>
      </c>
      <c r="AA263" s="22"/>
      <c r="AB263" s="1"/>
    </row>
    <row r="264" spans="1:28" ht="12.75">
      <c r="A264" s="8" t="s">
        <v>362</v>
      </c>
      <c r="B264" s="23" t="s">
        <v>384</v>
      </c>
      <c r="C264" s="23" t="s">
        <v>33</v>
      </c>
      <c r="D264" s="24">
        <v>1969</v>
      </c>
      <c r="E264" s="23" t="s">
        <v>385</v>
      </c>
      <c r="F264" s="20"/>
      <c r="G264" s="20"/>
      <c r="H264" s="20"/>
      <c r="I264" s="21">
        <v>8</v>
      </c>
      <c r="J264" s="20">
        <v>3</v>
      </c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>
        <f>SUM(F264:J264)</f>
        <v>11</v>
      </c>
      <c r="AA264" s="22"/>
      <c r="AB264" s="1"/>
    </row>
    <row r="265" spans="1:28" ht="12.75">
      <c r="A265" s="8" t="s">
        <v>365</v>
      </c>
      <c r="B265" s="23" t="s">
        <v>102</v>
      </c>
      <c r="C265" s="23" t="s">
        <v>33</v>
      </c>
      <c r="D265" s="24">
        <v>1971</v>
      </c>
      <c r="E265" s="23" t="s">
        <v>103</v>
      </c>
      <c r="F265" s="20">
        <v>10</v>
      </c>
      <c r="G265" s="20"/>
      <c r="H265" s="20"/>
      <c r="I265" s="21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>
        <f>SUM(F265:J265)</f>
        <v>10</v>
      </c>
      <c r="AA265" s="22"/>
      <c r="AB265" s="1"/>
    </row>
    <row r="266" spans="1:28" ht="12.75">
      <c r="A266" s="8" t="s">
        <v>370</v>
      </c>
      <c r="B266" s="23" t="s">
        <v>522</v>
      </c>
      <c r="C266" s="23" t="s">
        <v>523</v>
      </c>
      <c r="D266" s="24">
        <v>1966</v>
      </c>
      <c r="E266" s="23" t="s">
        <v>524</v>
      </c>
      <c r="F266" s="20"/>
      <c r="G266" s="20"/>
      <c r="H266" s="20"/>
      <c r="I266" s="21"/>
      <c r="J266" s="20">
        <v>0</v>
      </c>
      <c r="K266" s="20"/>
      <c r="L266" s="20">
        <v>9</v>
      </c>
      <c r="M266" s="20"/>
      <c r="N266" s="20"/>
      <c r="O266" s="20"/>
      <c r="P266" s="20"/>
      <c r="Q266" s="20"/>
      <c r="R266" s="20">
        <v>1</v>
      </c>
      <c r="S266" s="20"/>
      <c r="T266" s="20"/>
      <c r="U266" s="20"/>
      <c r="V266" s="20"/>
      <c r="W266" s="20"/>
      <c r="X266" s="20"/>
      <c r="Y266" s="20"/>
      <c r="Z266" s="20">
        <f>SUM(F266:R266)</f>
        <v>10</v>
      </c>
      <c r="AA266" s="22"/>
      <c r="AB266" s="1"/>
    </row>
    <row r="267" spans="1:28" ht="12.75">
      <c r="A267" s="8" t="s">
        <v>371</v>
      </c>
      <c r="B267" s="23" t="s">
        <v>104</v>
      </c>
      <c r="C267" s="23" t="s">
        <v>36</v>
      </c>
      <c r="D267" s="24">
        <v>1968</v>
      </c>
      <c r="E267" s="23" t="s">
        <v>105</v>
      </c>
      <c r="F267" s="20">
        <v>9</v>
      </c>
      <c r="G267" s="20"/>
      <c r="H267" s="20"/>
      <c r="I267" s="21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>
        <f>SUM(F267:J267)</f>
        <v>9</v>
      </c>
      <c r="AA267" s="22"/>
      <c r="AB267" s="1"/>
    </row>
    <row r="268" spans="1:28" ht="12.75">
      <c r="A268" s="8"/>
      <c r="B268" s="23" t="s">
        <v>382</v>
      </c>
      <c r="C268" s="23" t="s">
        <v>97</v>
      </c>
      <c r="D268" s="24">
        <v>1968</v>
      </c>
      <c r="E268" s="23" t="s">
        <v>383</v>
      </c>
      <c r="F268" s="20"/>
      <c r="G268" s="20"/>
      <c r="H268" s="20"/>
      <c r="I268" s="21">
        <v>9</v>
      </c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>
        <f>SUM(F268:J268)</f>
        <v>9</v>
      </c>
      <c r="AA268" s="22"/>
      <c r="AB268" s="1"/>
    </row>
    <row r="269" spans="1:28" ht="12.75">
      <c r="A269" s="8"/>
      <c r="B269" s="40" t="s">
        <v>746</v>
      </c>
      <c r="C269" s="23" t="s">
        <v>747</v>
      </c>
      <c r="D269" s="24">
        <v>1971</v>
      </c>
      <c r="E269" s="23" t="s">
        <v>748</v>
      </c>
      <c r="F269" s="20"/>
      <c r="G269" s="20"/>
      <c r="H269" s="20"/>
      <c r="I269" s="21"/>
      <c r="J269" s="20"/>
      <c r="K269" s="20"/>
      <c r="L269" s="20"/>
      <c r="M269" s="20"/>
      <c r="N269" s="20"/>
      <c r="O269" s="20">
        <v>9</v>
      </c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>
        <f>SUM(F269:O269)</f>
        <v>9</v>
      </c>
      <c r="AA269" s="22"/>
      <c r="AB269" s="1"/>
    </row>
    <row r="270" spans="1:28" ht="12.75">
      <c r="A270" s="8"/>
      <c r="B270" s="40" t="s">
        <v>886</v>
      </c>
      <c r="C270" s="23" t="s">
        <v>120</v>
      </c>
      <c r="D270" s="24">
        <v>1967</v>
      </c>
      <c r="E270" s="23" t="s">
        <v>887</v>
      </c>
      <c r="F270" s="20"/>
      <c r="G270" s="20"/>
      <c r="H270" s="20"/>
      <c r="I270" s="21"/>
      <c r="J270" s="20"/>
      <c r="K270" s="20"/>
      <c r="L270" s="20"/>
      <c r="M270" s="20"/>
      <c r="N270" s="20"/>
      <c r="O270" s="20"/>
      <c r="P270" s="20"/>
      <c r="Q270" s="20"/>
      <c r="R270" s="20"/>
      <c r="S270" s="20">
        <v>9</v>
      </c>
      <c r="T270" s="20"/>
      <c r="U270" s="20"/>
      <c r="V270" s="20"/>
      <c r="W270" s="20"/>
      <c r="X270" s="20"/>
      <c r="Y270" s="20"/>
      <c r="Z270" s="20">
        <f>SUM(F270:S270)</f>
        <v>9</v>
      </c>
      <c r="AA270" s="22"/>
      <c r="AB270" s="1"/>
    </row>
    <row r="271" spans="1:28" ht="12.75">
      <c r="A271" s="8" t="s">
        <v>466</v>
      </c>
      <c r="B271" s="23" t="s">
        <v>116</v>
      </c>
      <c r="C271" s="23" t="s">
        <v>117</v>
      </c>
      <c r="D271" s="24">
        <v>1967</v>
      </c>
      <c r="E271" s="23" t="s">
        <v>118</v>
      </c>
      <c r="F271" s="20">
        <v>3</v>
      </c>
      <c r="G271" s="20"/>
      <c r="H271" s="20">
        <v>4</v>
      </c>
      <c r="I271" s="21"/>
      <c r="J271" s="20">
        <v>2</v>
      </c>
      <c r="K271" s="20"/>
      <c r="L271" s="20"/>
      <c r="M271" s="20"/>
      <c r="N271" s="20"/>
      <c r="O271" s="20"/>
      <c r="P271" s="20"/>
      <c r="Q271" s="20"/>
      <c r="R271" s="20">
        <v>0</v>
      </c>
      <c r="S271" s="20"/>
      <c r="T271" s="20"/>
      <c r="U271" s="20"/>
      <c r="V271" s="20"/>
      <c r="W271" s="20"/>
      <c r="X271" s="20"/>
      <c r="Y271" s="20"/>
      <c r="Z271" s="20">
        <f>SUM(F271:J271)</f>
        <v>9</v>
      </c>
      <c r="AA271" s="22"/>
      <c r="AB271" s="1"/>
    </row>
    <row r="272" spans="1:28" ht="12.75">
      <c r="A272" s="8" t="s">
        <v>469</v>
      </c>
      <c r="B272" s="40" t="s">
        <v>874</v>
      </c>
      <c r="C272" s="23" t="s">
        <v>889</v>
      </c>
      <c r="D272" s="24">
        <v>1962</v>
      </c>
      <c r="E272" s="23" t="s">
        <v>881</v>
      </c>
      <c r="F272" s="20"/>
      <c r="G272" s="20"/>
      <c r="H272" s="20"/>
      <c r="I272" s="21"/>
      <c r="J272" s="20"/>
      <c r="K272" s="20"/>
      <c r="L272" s="20"/>
      <c r="M272" s="20"/>
      <c r="N272" s="20"/>
      <c r="O272" s="20"/>
      <c r="P272" s="20"/>
      <c r="Q272" s="20"/>
      <c r="R272" s="20"/>
      <c r="S272" s="20">
        <v>5</v>
      </c>
      <c r="T272" s="20"/>
      <c r="U272" s="20"/>
      <c r="V272" s="20">
        <v>0</v>
      </c>
      <c r="W272" s="20"/>
      <c r="X272" s="20">
        <v>4</v>
      </c>
      <c r="Y272" s="20"/>
      <c r="Z272" s="20">
        <f>SUM(F272:X272)</f>
        <v>9</v>
      </c>
      <c r="AA272" s="22"/>
      <c r="AB272" s="1"/>
    </row>
    <row r="273" spans="1:28" ht="12.75">
      <c r="A273" s="8" t="s">
        <v>471</v>
      </c>
      <c r="B273" s="40" t="s">
        <v>961</v>
      </c>
      <c r="C273" s="23" t="s">
        <v>65</v>
      </c>
      <c r="D273" s="24">
        <v>1963</v>
      </c>
      <c r="E273" s="23" t="s">
        <v>962</v>
      </c>
      <c r="F273" s="20"/>
      <c r="G273" s="20"/>
      <c r="H273" s="20"/>
      <c r="I273" s="21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>
        <v>3</v>
      </c>
      <c r="X273" s="20"/>
      <c r="Y273" s="20">
        <v>6</v>
      </c>
      <c r="Z273" s="20">
        <f>SUM(F273:Y273)</f>
        <v>9</v>
      </c>
      <c r="AA273" s="22"/>
      <c r="AB273" s="1"/>
    </row>
    <row r="274" spans="1:28" ht="12.75">
      <c r="A274" s="8" t="s">
        <v>474</v>
      </c>
      <c r="B274" s="23" t="s">
        <v>296</v>
      </c>
      <c r="C274" s="23" t="s">
        <v>297</v>
      </c>
      <c r="D274" s="24">
        <v>1970</v>
      </c>
      <c r="E274" s="23" t="s">
        <v>298</v>
      </c>
      <c r="F274" s="20"/>
      <c r="G274" s="20"/>
      <c r="H274" s="20">
        <v>8</v>
      </c>
      <c r="I274" s="21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>
        <f>SUM(F274:J274)</f>
        <v>8</v>
      </c>
      <c r="AA274" s="22"/>
      <c r="AB274" s="1"/>
    </row>
    <row r="275" spans="1:28" ht="12.75">
      <c r="A275" s="8"/>
      <c r="B275" s="40" t="s">
        <v>749</v>
      </c>
      <c r="C275" s="23" t="s">
        <v>169</v>
      </c>
      <c r="D275" s="24">
        <v>1966</v>
      </c>
      <c r="E275" s="23" t="s">
        <v>750</v>
      </c>
      <c r="F275" s="20"/>
      <c r="G275" s="20"/>
      <c r="H275" s="20"/>
      <c r="I275" s="21"/>
      <c r="J275" s="20"/>
      <c r="K275" s="20"/>
      <c r="L275" s="20"/>
      <c r="M275" s="20"/>
      <c r="N275" s="20"/>
      <c r="O275" s="20">
        <v>8</v>
      </c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>
        <f>SUM(F275:O275)</f>
        <v>8</v>
      </c>
      <c r="AA275" s="22"/>
      <c r="AB275" s="1"/>
    </row>
    <row r="276" spans="1:28" ht="12.75">
      <c r="A276" s="8"/>
      <c r="B276" s="40" t="s">
        <v>849</v>
      </c>
      <c r="C276" s="23" t="s">
        <v>850</v>
      </c>
      <c r="D276" s="24">
        <v>1971</v>
      </c>
      <c r="E276" s="23" t="s">
        <v>851</v>
      </c>
      <c r="F276" s="20"/>
      <c r="G276" s="20"/>
      <c r="H276" s="20"/>
      <c r="I276" s="21"/>
      <c r="J276" s="20"/>
      <c r="K276" s="20"/>
      <c r="L276" s="20"/>
      <c r="M276" s="20"/>
      <c r="N276" s="20"/>
      <c r="O276" s="20"/>
      <c r="P276" s="20"/>
      <c r="Q276" s="20"/>
      <c r="R276" s="20">
        <v>8</v>
      </c>
      <c r="S276" s="20"/>
      <c r="T276" s="20"/>
      <c r="U276" s="20"/>
      <c r="V276" s="20"/>
      <c r="W276" s="20"/>
      <c r="X276" s="20"/>
      <c r="Y276" s="20"/>
      <c r="Z276" s="20">
        <f>SUM(F276:R276)</f>
        <v>8</v>
      </c>
      <c r="AA276" s="22"/>
      <c r="AB276" s="1"/>
    </row>
    <row r="277" spans="1:28" ht="12.75">
      <c r="A277" s="8"/>
      <c r="B277" s="40" t="s">
        <v>888</v>
      </c>
      <c r="C277" s="23" t="s">
        <v>36</v>
      </c>
      <c r="D277" s="24">
        <v>1971</v>
      </c>
      <c r="E277" s="23" t="s">
        <v>506</v>
      </c>
      <c r="F277" s="20"/>
      <c r="G277" s="20"/>
      <c r="H277" s="20"/>
      <c r="I277" s="21"/>
      <c r="J277" s="20"/>
      <c r="K277" s="20"/>
      <c r="L277" s="20"/>
      <c r="M277" s="20"/>
      <c r="N277" s="20"/>
      <c r="O277" s="20"/>
      <c r="P277" s="20"/>
      <c r="Q277" s="20"/>
      <c r="R277" s="20"/>
      <c r="S277" s="20">
        <v>8</v>
      </c>
      <c r="T277" s="20"/>
      <c r="U277" s="20"/>
      <c r="V277" s="20"/>
      <c r="W277" s="20"/>
      <c r="X277" s="20"/>
      <c r="Y277" s="20"/>
      <c r="Z277" s="20">
        <f>SUM(F277:S277)</f>
        <v>8</v>
      </c>
      <c r="AA277" s="22"/>
      <c r="AB277" s="1"/>
    </row>
    <row r="278" spans="1:28" ht="12.75">
      <c r="A278" s="8"/>
      <c r="B278" s="45" t="s">
        <v>1064</v>
      </c>
      <c r="C278" s="25" t="s">
        <v>33</v>
      </c>
      <c r="D278" s="26">
        <v>1963</v>
      </c>
      <c r="E278" s="25" t="s">
        <v>1065</v>
      </c>
      <c r="F278" s="27"/>
      <c r="G278" s="27"/>
      <c r="H278" s="27"/>
      <c r="I278" s="28"/>
      <c r="J278" s="27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>
        <v>8</v>
      </c>
      <c r="Z278" s="20">
        <f>SUM(F278:Y278)</f>
        <v>8</v>
      </c>
      <c r="AA278" s="22"/>
      <c r="AB278" s="1"/>
    </row>
    <row r="279" spans="1:28" ht="12.75">
      <c r="A279" s="8" t="s">
        <v>489</v>
      </c>
      <c r="B279" s="25" t="s">
        <v>518</v>
      </c>
      <c r="C279" s="25" t="s">
        <v>54</v>
      </c>
      <c r="D279" s="26">
        <v>1968</v>
      </c>
      <c r="E279" s="25" t="s">
        <v>519</v>
      </c>
      <c r="F279" s="27"/>
      <c r="G279" s="27"/>
      <c r="H279" s="27"/>
      <c r="I279" s="28"/>
      <c r="J279" s="27">
        <v>4</v>
      </c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>
        <v>4</v>
      </c>
      <c r="Z279" s="27">
        <f>SUM(F279:Y279)</f>
        <v>8</v>
      </c>
      <c r="AA279" s="22"/>
      <c r="AB279" s="1"/>
    </row>
    <row r="280" spans="1:28" ht="12.75">
      <c r="A280" s="8" t="s">
        <v>492</v>
      </c>
      <c r="B280" s="23" t="s">
        <v>300</v>
      </c>
      <c r="C280" s="23" t="s">
        <v>36</v>
      </c>
      <c r="D280" s="24">
        <v>1964</v>
      </c>
      <c r="E280" s="23" t="s">
        <v>301</v>
      </c>
      <c r="F280" s="20"/>
      <c r="G280" s="20"/>
      <c r="H280" s="20">
        <v>3</v>
      </c>
      <c r="I280" s="21"/>
      <c r="J280" s="20"/>
      <c r="K280" s="20"/>
      <c r="L280" s="20"/>
      <c r="M280" s="20">
        <v>5</v>
      </c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>
        <f>SUM(F280:M280)</f>
        <v>8</v>
      </c>
      <c r="AA280" s="22"/>
      <c r="AB280" s="1"/>
    </row>
    <row r="281" spans="1:28" ht="12.75">
      <c r="A281" s="8" t="s">
        <v>494</v>
      </c>
      <c r="B281" s="23" t="s">
        <v>108</v>
      </c>
      <c r="C281" s="23" t="s">
        <v>109</v>
      </c>
      <c r="D281" s="24">
        <v>1971</v>
      </c>
      <c r="E281" s="23" t="s">
        <v>110</v>
      </c>
      <c r="F281" s="20">
        <v>7</v>
      </c>
      <c r="G281" s="20"/>
      <c r="H281" s="20"/>
      <c r="I281" s="21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>
        <f>SUM(F281:J281)</f>
        <v>7</v>
      </c>
      <c r="AA281" s="22"/>
      <c r="AB281" s="1"/>
    </row>
    <row r="282" spans="1:28" ht="12.75">
      <c r="A282" s="8"/>
      <c r="B282" s="40" t="s">
        <v>930</v>
      </c>
      <c r="C282" s="23" t="s">
        <v>54</v>
      </c>
      <c r="D282" s="24">
        <v>1967</v>
      </c>
      <c r="E282" s="23" t="s">
        <v>919</v>
      </c>
      <c r="F282" s="20"/>
      <c r="G282" s="20"/>
      <c r="H282" s="20"/>
      <c r="I282" s="21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>
        <v>7</v>
      </c>
      <c r="W282" s="20"/>
      <c r="X282" s="20"/>
      <c r="Y282" s="20"/>
      <c r="Z282" s="20">
        <f>SUM(F282:V282)</f>
        <v>7</v>
      </c>
      <c r="AA282" s="22"/>
      <c r="AB282" s="1"/>
    </row>
    <row r="283" spans="1:28" ht="12.75">
      <c r="A283" s="8"/>
      <c r="B283" s="40" t="s">
        <v>518</v>
      </c>
      <c r="C283" s="23" t="s">
        <v>101</v>
      </c>
      <c r="D283" s="24">
        <v>1966</v>
      </c>
      <c r="E283" s="23" t="s">
        <v>1066</v>
      </c>
      <c r="F283" s="20"/>
      <c r="G283" s="20"/>
      <c r="H283" s="20"/>
      <c r="I283" s="21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>
        <v>7</v>
      </c>
      <c r="Z283" s="20">
        <f>SUM(F283:Y283)</f>
        <v>7</v>
      </c>
      <c r="AA283" s="22"/>
      <c r="AB283" s="1"/>
    </row>
    <row r="284" spans="1:28" ht="12.75">
      <c r="A284" s="8" t="s">
        <v>501</v>
      </c>
      <c r="B284" s="40" t="s">
        <v>751</v>
      </c>
      <c r="C284" s="23" t="s">
        <v>101</v>
      </c>
      <c r="D284" s="24">
        <v>1969</v>
      </c>
      <c r="E284" s="23" t="s">
        <v>178</v>
      </c>
      <c r="F284" s="20"/>
      <c r="G284" s="20"/>
      <c r="H284" s="20"/>
      <c r="I284" s="21"/>
      <c r="J284" s="20"/>
      <c r="K284" s="20"/>
      <c r="L284" s="20"/>
      <c r="M284" s="20"/>
      <c r="N284" s="20"/>
      <c r="O284" s="20">
        <v>6</v>
      </c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>
        <f>SUM(F284:O284)</f>
        <v>6</v>
      </c>
      <c r="AA284" s="22"/>
      <c r="AB284" s="1"/>
    </row>
    <row r="285" spans="1:28" ht="12.75">
      <c r="A285" s="8" t="s">
        <v>505</v>
      </c>
      <c r="B285" s="23" t="s">
        <v>134</v>
      </c>
      <c r="C285" s="23" t="s">
        <v>33</v>
      </c>
      <c r="D285" s="24">
        <v>1964</v>
      </c>
      <c r="E285" s="23" t="s">
        <v>135</v>
      </c>
      <c r="F285" s="20">
        <v>0</v>
      </c>
      <c r="G285" s="20"/>
      <c r="H285" s="20"/>
      <c r="I285" s="21"/>
      <c r="J285" s="20"/>
      <c r="K285" s="20"/>
      <c r="L285" s="20">
        <v>6</v>
      </c>
      <c r="M285" s="20"/>
      <c r="N285" s="20"/>
      <c r="O285" s="20">
        <v>0</v>
      </c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>
        <f>SUM(F285:O285)</f>
        <v>6</v>
      </c>
      <c r="AA285" s="22"/>
      <c r="AB285" s="1"/>
    </row>
    <row r="286" spans="1:28" ht="12.75">
      <c r="A286" s="8" t="s">
        <v>507</v>
      </c>
      <c r="B286" s="40" t="s">
        <v>931</v>
      </c>
      <c r="C286" s="23" t="s">
        <v>117</v>
      </c>
      <c r="D286" s="24">
        <v>1971</v>
      </c>
      <c r="E286" s="23" t="s">
        <v>932</v>
      </c>
      <c r="F286" s="20"/>
      <c r="G286" s="20"/>
      <c r="H286" s="20"/>
      <c r="I286" s="21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>
        <v>6</v>
      </c>
      <c r="W286" s="20"/>
      <c r="X286" s="20"/>
      <c r="Y286" s="20"/>
      <c r="Z286" s="20">
        <f>SUM(F286:V286)</f>
        <v>6</v>
      </c>
      <c r="AA286" s="22"/>
      <c r="AB286" s="1"/>
    </row>
    <row r="287" spans="1:28" ht="12.75">
      <c r="A287" s="8" t="s">
        <v>510</v>
      </c>
      <c r="B287" s="40" t="s">
        <v>301</v>
      </c>
      <c r="C287" s="23" t="s">
        <v>33</v>
      </c>
      <c r="D287" s="24">
        <v>1971</v>
      </c>
      <c r="E287" s="23" t="s">
        <v>461</v>
      </c>
      <c r="F287" s="20"/>
      <c r="G287" s="20">
        <v>3</v>
      </c>
      <c r="H287" s="20"/>
      <c r="I287" s="21"/>
      <c r="J287" s="20">
        <v>0</v>
      </c>
      <c r="K287" s="20">
        <v>3</v>
      </c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>
        <f>SUM(F287:K287)</f>
        <v>6</v>
      </c>
      <c r="AA287" s="22"/>
      <c r="AB287" s="1"/>
    </row>
    <row r="288" spans="1:28" ht="12.75">
      <c r="A288" s="8" t="s">
        <v>539</v>
      </c>
      <c r="B288" s="23" t="s">
        <v>388</v>
      </c>
      <c r="C288" s="23" t="s">
        <v>97</v>
      </c>
      <c r="D288" s="24">
        <v>1967</v>
      </c>
      <c r="E288" s="23" t="s">
        <v>389</v>
      </c>
      <c r="F288" s="20"/>
      <c r="G288" s="20"/>
      <c r="H288" s="20"/>
      <c r="I288" s="21">
        <v>5</v>
      </c>
      <c r="J288" s="20">
        <v>0</v>
      </c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>
        <f>SUM(F288:J288)</f>
        <v>5</v>
      </c>
      <c r="AA288" s="22"/>
      <c r="AB288" s="1"/>
    </row>
    <row r="289" spans="1:28" ht="12.75">
      <c r="A289" s="8"/>
      <c r="B289" s="40" t="s">
        <v>982</v>
      </c>
      <c r="C289" s="23" t="s">
        <v>120</v>
      </c>
      <c r="D289" s="24">
        <v>1965</v>
      </c>
      <c r="E289" s="23" t="s">
        <v>983</v>
      </c>
      <c r="F289" s="20"/>
      <c r="G289" s="20"/>
      <c r="H289" s="20"/>
      <c r="I289" s="21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>
        <v>5</v>
      </c>
      <c r="Y289" s="20"/>
      <c r="Z289" s="20">
        <f>SUM(F289:X289)</f>
        <v>5</v>
      </c>
      <c r="AA289" s="22"/>
      <c r="AB289" s="1"/>
    </row>
    <row r="290" spans="1:28" ht="12.75">
      <c r="A290" s="8"/>
      <c r="B290" s="40" t="s">
        <v>138</v>
      </c>
      <c r="C290" s="23" t="s">
        <v>101</v>
      </c>
      <c r="D290" s="24">
        <v>1969</v>
      </c>
      <c r="E290" s="23" t="s">
        <v>1067</v>
      </c>
      <c r="F290" s="20"/>
      <c r="G290" s="20"/>
      <c r="H290" s="20"/>
      <c r="I290" s="21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>
        <v>5</v>
      </c>
      <c r="Z290" s="20">
        <f>SUM(F290:Y290)</f>
        <v>5</v>
      </c>
      <c r="AA290" s="22"/>
      <c r="AB290" s="1"/>
    </row>
    <row r="291" spans="1:28" ht="12.75">
      <c r="A291" s="8" t="s">
        <v>547</v>
      </c>
      <c r="B291" s="23" t="s">
        <v>390</v>
      </c>
      <c r="C291" s="23" t="s">
        <v>126</v>
      </c>
      <c r="D291" s="24">
        <v>1965</v>
      </c>
      <c r="E291" s="23" t="s">
        <v>391</v>
      </c>
      <c r="F291" s="20"/>
      <c r="G291" s="20"/>
      <c r="H291" s="20"/>
      <c r="I291" s="21">
        <v>4</v>
      </c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>
        <f>SUM(F291:J291)</f>
        <v>4</v>
      </c>
      <c r="AA291" s="22"/>
      <c r="AB291" s="1"/>
    </row>
    <row r="292" spans="1:28" ht="12.75">
      <c r="A292" s="8"/>
      <c r="B292" s="40" t="s">
        <v>890</v>
      </c>
      <c r="C292" s="23" t="s">
        <v>54</v>
      </c>
      <c r="D292" s="24">
        <v>1966</v>
      </c>
      <c r="E292" s="23" t="s">
        <v>329</v>
      </c>
      <c r="F292" s="20"/>
      <c r="G292" s="20"/>
      <c r="H292" s="20"/>
      <c r="I292" s="21"/>
      <c r="J292" s="20"/>
      <c r="K292" s="20"/>
      <c r="L292" s="20"/>
      <c r="M292" s="20"/>
      <c r="N292" s="20"/>
      <c r="O292" s="20"/>
      <c r="P292" s="20"/>
      <c r="Q292" s="20"/>
      <c r="R292" s="20"/>
      <c r="S292" s="20">
        <v>4</v>
      </c>
      <c r="T292" s="20"/>
      <c r="U292" s="20"/>
      <c r="V292" s="20"/>
      <c r="W292" s="20"/>
      <c r="X292" s="20"/>
      <c r="Y292" s="20"/>
      <c r="Z292" s="20">
        <f>SUM(F292:S292)</f>
        <v>4</v>
      </c>
      <c r="AA292" s="22"/>
      <c r="AB292" s="1"/>
    </row>
    <row r="293" spans="1:28" ht="12.75">
      <c r="A293" s="8" t="s">
        <v>552</v>
      </c>
      <c r="B293" s="40" t="s">
        <v>752</v>
      </c>
      <c r="C293" s="23" t="s">
        <v>36</v>
      </c>
      <c r="D293" s="24">
        <v>1968</v>
      </c>
      <c r="E293" s="23" t="s">
        <v>753</v>
      </c>
      <c r="F293" s="20"/>
      <c r="G293" s="20"/>
      <c r="H293" s="20"/>
      <c r="I293" s="21"/>
      <c r="J293" s="20"/>
      <c r="K293" s="20"/>
      <c r="L293" s="20"/>
      <c r="M293" s="20"/>
      <c r="N293" s="20"/>
      <c r="O293" s="20">
        <v>3</v>
      </c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>
        <f>SUM(F293:O293)</f>
        <v>3</v>
      </c>
      <c r="AA293" s="22"/>
      <c r="AB293" s="1"/>
    </row>
    <row r="294" spans="1:28" ht="12.75">
      <c r="A294" s="8"/>
      <c r="B294" s="40" t="s">
        <v>909</v>
      </c>
      <c r="C294" s="23" t="s">
        <v>97</v>
      </c>
      <c r="D294" s="24">
        <v>1963</v>
      </c>
      <c r="E294" s="23" t="s">
        <v>910</v>
      </c>
      <c r="F294" s="20"/>
      <c r="G294" s="20"/>
      <c r="H294" s="20"/>
      <c r="I294" s="21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>
        <v>3</v>
      </c>
      <c r="V294" s="20"/>
      <c r="W294" s="20"/>
      <c r="X294" s="20"/>
      <c r="Y294" s="20"/>
      <c r="Z294" s="20">
        <f>SUM(F294:U294)</f>
        <v>3</v>
      </c>
      <c r="AA294" s="22"/>
      <c r="AB294" s="1"/>
    </row>
    <row r="295" spans="1:28" ht="12.75">
      <c r="A295" s="8"/>
      <c r="B295" s="40" t="s">
        <v>1068</v>
      </c>
      <c r="C295" s="23" t="s">
        <v>1069</v>
      </c>
      <c r="D295" s="24">
        <v>1963</v>
      </c>
      <c r="E295" s="23" t="s">
        <v>994</v>
      </c>
      <c r="F295" s="20"/>
      <c r="G295" s="20"/>
      <c r="H295" s="20"/>
      <c r="I295" s="21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>
        <v>3</v>
      </c>
      <c r="Z295" s="20">
        <f>SUM(F295:Y295)</f>
        <v>3</v>
      </c>
      <c r="AA295" s="22"/>
      <c r="AB295" s="1"/>
    </row>
    <row r="296" spans="1:28" ht="12.75">
      <c r="A296" s="8" t="s">
        <v>564</v>
      </c>
      <c r="B296" s="23" t="s">
        <v>392</v>
      </c>
      <c r="C296" s="23" t="s">
        <v>44</v>
      </c>
      <c r="D296" s="24">
        <v>1964</v>
      </c>
      <c r="E296" s="23" t="s">
        <v>329</v>
      </c>
      <c r="F296" s="20"/>
      <c r="G296" s="20"/>
      <c r="H296" s="20"/>
      <c r="I296" s="21">
        <v>2</v>
      </c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>
        <f>SUM(F296:J296)</f>
        <v>2</v>
      </c>
      <c r="AA296" s="22"/>
      <c r="AB296" s="1"/>
    </row>
    <row r="297" spans="1:28" ht="12.75">
      <c r="A297" s="8"/>
      <c r="B297" s="40" t="s">
        <v>593</v>
      </c>
      <c r="C297" s="23" t="s">
        <v>44</v>
      </c>
      <c r="D297" s="24">
        <v>1970</v>
      </c>
      <c r="E297" s="23" t="s">
        <v>594</v>
      </c>
      <c r="F297" s="20"/>
      <c r="G297" s="20"/>
      <c r="H297" s="20"/>
      <c r="I297" s="21"/>
      <c r="J297" s="20"/>
      <c r="K297" s="20"/>
      <c r="L297" s="20"/>
      <c r="M297" s="20">
        <v>2</v>
      </c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>
        <f>SUM(F297:M297)</f>
        <v>2</v>
      </c>
      <c r="AA297" s="22"/>
      <c r="AB297" s="1"/>
    </row>
    <row r="298" spans="1:28" ht="12.75">
      <c r="A298" s="8"/>
      <c r="B298" s="40" t="s">
        <v>754</v>
      </c>
      <c r="C298" s="23" t="s">
        <v>517</v>
      </c>
      <c r="D298" s="24">
        <v>1971</v>
      </c>
      <c r="E298" s="23" t="s">
        <v>755</v>
      </c>
      <c r="F298" s="20"/>
      <c r="G298" s="20"/>
      <c r="H298" s="20"/>
      <c r="I298" s="21"/>
      <c r="J298" s="20"/>
      <c r="K298" s="20"/>
      <c r="L298" s="20"/>
      <c r="M298" s="20"/>
      <c r="N298" s="20"/>
      <c r="O298" s="20">
        <v>2</v>
      </c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>
        <f>SUM(F298:O298)</f>
        <v>2</v>
      </c>
      <c r="AA298" s="22"/>
      <c r="AB298" s="1"/>
    </row>
    <row r="299" spans="1:28" ht="12.75">
      <c r="A299" s="8"/>
      <c r="B299" s="40" t="s">
        <v>933</v>
      </c>
      <c r="C299" s="23" t="s">
        <v>8</v>
      </c>
      <c r="D299" s="24">
        <v>1970</v>
      </c>
      <c r="E299" s="23" t="s">
        <v>934</v>
      </c>
      <c r="F299" s="20"/>
      <c r="G299" s="20"/>
      <c r="H299" s="20"/>
      <c r="I299" s="21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>
        <v>2</v>
      </c>
      <c r="W299" s="20"/>
      <c r="X299" s="20"/>
      <c r="Y299" s="20"/>
      <c r="Z299" s="20">
        <f>SUM(F299:V299)</f>
        <v>2</v>
      </c>
      <c r="AA299" s="22"/>
      <c r="AB299" s="1"/>
    </row>
    <row r="300" spans="1:28" ht="12.75">
      <c r="A300" s="8"/>
      <c r="B300" s="40" t="s">
        <v>1070</v>
      </c>
      <c r="C300" s="23" t="s">
        <v>44</v>
      </c>
      <c r="D300" s="24">
        <v>1969</v>
      </c>
      <c r="E300" s="23" t="s">
        <v>1071</v>
      </c>
      <c r="F300" s="20"/>
      <c r="G300" s="20"/>
      <c r="H300" s="20"/>
      <c r="I300" s="21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>
        <v>2</v>
      </c>
      <c r="Z300" s="20">
        <f>SUM(F300:Y300)</f>
        <v>2</v>
      </c>
      <c r="AA300" s="22"/>
      <c r="AB300" s="1"/>
    </row>
    <row r="301" spans="1:28" ht="12.75">
      <c r="A301" s="8" t="s">
        <v>581</v>
      </c>
      <c r="B301" s="23" t="s">
        <v>119</v>
      </c>
      <c r="C301" s="23" t="s">
        <v>120</v>
      </c>
      <c r="D301" s="24">
        <v>1964</v>
      </c>
      <c r="E301" s="23" t="s">
        <v>121</v>
      </c>
      <c r="F301" s="20">
        <v>1</v>
      </c>
      <c r="G301" s="20"/>
      <c r="H301" s="20"/>
      <c r="I301" s="21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>
        <f>SUM(F301:J301)</f>
        <v>1</v>
      </c>
      <c r="AA301" s="22"/>
      <c r="AB301" s="1"/>
    </row>
    <row r="302" spans="1:28" ht="12.75">
      <c r="A302" s="8"/>
      <c r="B302" s="40" t="s">
        <v>756</v>
      </c>
      <c r="C302" s="23" t="s">
        <v>36</v>
      </c>
      <c r="D302" s="24">
        <v>1962</v>
      </c>
      <c r="E302" s="23" t="s">
        <v>757</v>
      </c>
      <c r="F302" s="20"/>
      <c r="G302" s="20"/>
      <c r="H302" s="20"/>
      <c r="I302" s="21"/>
      <c r="J302" s="20"/>
      <c r="K302" s="20"/>
      <c r="L302" s="20"/>
      <c r="M302" s="20"/>
      <c r="N302" s="20"/>
      <c r="O302" s="20">
        <v>1</v>
      </c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>
        <f>SUM(F302:O302)</f>
        <v>1</v>
      </c>
      <c r="AA302" s="22"/>
      <c r="AB302" s="1"/>
    </row>
    <row r="303" spans="1:28" ht="12.75">
      <c r="A303" s="8"/>
      <c r="B303" s="40" t="s">
        <v>935</v>
      </c>
      <c r="C303" s="23" t="s">
        <v>97</v>
      </c>
      <c r="D303" s="24">
        <v>1966</v>
      </c>
      <c r="E303" s="23" t="s">
        <v>936</v>
      </c>
      <c r="F303" s="20"/>
      <c r="G303" s="20"/>
      <c r="H303" s="20"/>
      <c r="I303" s="21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>
        <v>1</v>
      </c>
      <c r="W303" s="20"/>
      <c r="X303" s="20"/>
      <c r="Y303" s="20"/>
      <c r="Z303" s="20">
        <f>SUM(F303:V303)</f>
        <v>1</v>
      </c>
      <c r="AA303" s="22"/>
      <c r="AB303" s="1"/>
    </row>
    <row r="304" spans="1:28" ht="12.75">
      <c r="A304" s="8" t="s">
        <v>587</v>
      </c>
      <c r="B304" s="23" t="s">
        <v>122</v>
      </c>
      <c r="C304" s="23" t="s">
        <v>123</v>
      </c>
      <c r="D304" s="24">
        <v>1963</v>
      </c>
      <c r="E304" s="23" t="s">
        <v>124</v>
      </c>
      <c r="F304" s="20">
        <v>0</v>
      </c>
      <c r="G304" s="20"/>
      <c r="H304" s="20"/>
      <c r="I304" s="21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>
        <f aca="true" t="shared" si="3" ref="Z304:Z310">SUM(F304:J304)</f>
        <v>0</v>
      </c>
      <c r="AA304" s="22"/>
      <c r="AB304" s="1"/>
    </row>
    <row r="305" spans="1:28" ht="12.75">
      <c r="A305" s="8"/>
      <c r="B305" s="23" t="s">
        <v>125</v>
      </c>
      <c r="C305" s="23" t="s">
        <v>126</v>
      </c>
      <c r="D305" s="24">
        <v>1962</v>
      </c>
      <c r="E305" s="23" t="s">
        <v>127</v>
      </c>
      <c r="F305" s="20">
        <v>0</v>
      </c>
      <c r="G305" s="20"/>
      <c r="H305" s="20"/>
      <c r="I305" s="21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>
        <f t="shared" si="3"/>
        <v>0</v>
      </c>
      <c r="AA305" s="22"/>
      <c r="AB305" s="1"/>
    </row>
    <row r="306" spans="1:28" ht="12.75">
      <c r="A306" s="8"/>
      <c r="B306" s="23" t="s">
        <v>130</v>
      </c>
      <c r="C306" s="23" t="s">
        <v>44</v>
      </c>
      <c r="D306" s="24">
        <v>1962</v>
      </c>
      <c r="E306" s="23" t="s">
        <v>131</v>
      </c>
      <c r="F306" s="20">
        <v>0</v>
      </c>
      <c r="G306" s="20"/>
      <c r="H306" s="20"/>
      <c r="I306" s="21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>
        <v>0</v>
      </c>
      <c r="X306" s="20"/>
      <c r="Y306" s="20"/>
      <c r="Z306" s="20">
        <f t="shared" si="3"/>
        <v>0</v>
      </c>
      <c r="AA306" s="22"/>
      <c r="AB306" s="1"/>
    </row>
    <row r="307" spans="1:28" ht="12.75">
      <c r="A307" s="8"/>
      <c r="B307" s="23" t="s">
        <v>138</v>
      </c>
      <c r="C307" s="23" t="s">
        <v>139</v>
      </c>
      <c r="D307" s="24">
        <v>1969</v>
      </c>
      <c r="E307" s="23" t="s">
        <v>50</v>
      </c>
      <c r="F307" s="20">
        <v>0</v>
      </c>
      <c r="G307" s="20"/>
      <c r="H307" s="20"/>
      <c r="I307" s="21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>
        <f t="shared" si="3"/>
        <v>0</v>
      </c>
      <c r="AA307" s="22"/>
      <c r="AB307" s="1"/>
    </row>
    <row r="308" spans="1:28" ht="12.75">
      <c r="A308" s="8"/>
      <c r="B308" s="23" t="s">
        <v>521</v>
      </c>
      <c r="C308" s="23" t="s">
        <v>33</v>
      </c>
      <c r="D308" s="24">
        <v>1964</v>
      </c>
      <c r="E308" s="23" t="s">
        <v>34</v>
      </c>
      <c r="F308" s="20"/>
      <c r="G308" s="20"/>
      <c r="H308" s="20"/>
      <c r="I308" s="21"/>
      <c r="J308" s="20">
        <v>0</v>
      </c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>
        <f t="shared" si="3"/>
        <v>0</v>
      </c>
      <c r="AA308" s="22"/>
      <c r="AB308" s="1"/>
    </row>
    <row r="309" spans="1:28" ht="12.75">
      <c r="A309" s="8"/>
      <c r="B309" s="23" t="s">
        <v>526</v>
      </c>
      <c r="C309" s="23" t="s">
        <v>44</v>
      </c>
      <c r="D309" s="24">
        <v>1964</v>
      </c>
      <c r="E309" s="23" t="s">
        <v>387</v>
      </c>
      <c r="F309" s="20"/>
      <c r="G309" s="20"/>
      <c r="H309" s="20"/>
      <c r="I309" s="21"/>
      <c r="J309" s="20">
        <v>0</v>
      </c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>
        <f t="shared" si="3"/>
        <v>0</v>
      </c>
      <c r="AA309" s="22"/>
      <c r="AB309" s="1"/>
    </row>
    <row r="310" spans="1:28" ht="12.75">
      <c r="A310" s="8"/>
      <c r="B310" s="40" t="s">
        <v>439</v>
      </c>
      <c r="C310" s="23" t="s">
        <v>527</v>
      </c>
      <c r="D310" s="24">
        <v>1970</v>
      </c>
      <c r="E310" s="23" t="s">
        <v>167</v>
      </c>
      <c r="F310" s="20"/>
      <c r="G310" s="20"/>
      <c r="H310" s="20"/>
      <c r="I310" s="21"/>
      <c r="J310" s="20">
        <v>0</v>
      </c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>
        <f t="shared" si="3"/>
        <v>0</v>
      </c>
      <c r="AA310" s="22"/>
      <c r="AB310" s="1"/>
    </row>
    <row r="311" spans="1:28" ht="12.75">
      <c r="A311" s="8"/>
      <c r="B311" s="40" t="s">
        <v>576</v>
      </c>
      <c r="C311" s="23" t="s">
        <v>70</v>
      </c>
      <c r="D311" s="24">
        <v>1969</v>
      </c>
      <c r="E311" s="23" t="s">
        <v>577</v>
      </c>
      <c r="F311" s="20"/>
      <c r="G311" s="20"/>
      <c r="H311" s="20"/>
      <c r="I311" s="21"/>
      <c r="J311" s="20"/>
      <c r="K311" s="20"/>
      <c r="L311" s="20"/>
      <c r="M311" s="20">
        <v>0</v>
      </c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>
        <f>SUM(F311:M311)</f>
        <v>0</v>
      </c>
      <c r="AA311" s="22"/>
      <c r="AB311" s="1"/>
    </row>
    <row r="312" spans="1:28" ht="12.75">
      <c r="A312" s="8"/>
      <c r="B312" s="40" t="s">
        <v>758</v>
      </c>
      <c r="C312" s="23" t="s">
        <v>101</v>
      </c>
      <c r="D312" s="24">
        <v>1970</v>
      </c>
      <c r="E312" s="23" t="s">
        <v>759</v>
      </c>
      <c r="F312" s="20"/>
      <c r="G312" s="20"/>
      <c r="H312" s="20"/>
      <c r="I312" s="21"/>
      <c r="J312" s="20"/>
      <c r="K312" s="20"/>
      <c r="L312" s="20"/>
      <c r="M312" s="20"/>
      <c r="N312" s="20"/>
      <c r="O312" s="20">
        <v>0</v>
      </c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>
        <f>SUM(F312:O312)</f>
        <v>0</v>
      </c>
      <c r="AA312" s="22"/>
      <c r="AB312" s="1"/>
    </row>
    <row r="313" spans="1:28" ht="12.75">
      <c r="A313" s="8"/>
      <c r="B313" s="40" t="s">
        <v>526</v>
      </c>
      <c r="C313" s="23" t="s">
        <v>456</v>
      </c>
      <c r="D313" s="24">
        <v>1969</v>
      </c>
      <c r="E313" s="23" t="s">
        <v>760</v>
      </c>
      <c r="F313" s="20"/>
      <c r="G313" s="20"/>
      <c r="H313" s="20"/>
      <c r="I313" s="21"/>
      <c r="J313" s="20"/>
      <c r="K313" s="20"/>
      <c r="L313" s="20"/>
      <c r="M313" s="20"/>
      <c r="N313" s="20"/>
      <c r="O313" s="20">
        <v>0</v>
      </c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>
        <f>SUM(F313:O313)</f>
        <v>0</v>
      </c>
      <c r="AA313" s="22"/>
      <c r="AB313" s="1"/>
    </row>
    <row r="314" spans="1:28" ht="12.75">
      <c r="A314" s="8"/>
      <c r="B314" s="40" t="s">
        <v>115</v>
      </c>
      <c r="C314" s="23" t="s">
        <v>65</v>
      </c>
      <c r="D314" s="24">
        <v>1966</v>
      </c>
      <c r="E314" s="23" t="s">
        <v>761</v>
      </c>
      <c r="F314" s="20"/>
      <c r="G314" s="20"/>
      <c r="H314" s="20"/>
      <c r="I314" s="21"/>
      <c r="J314" s="20"/>
      <c r="K314" s="20"/>
      <c r="L314" s="20"/>
      <c r="M314" s="20"/>
      <c r="N314" s="20"/>
      <c r="O314" s="20">
        <v>0</v>
      </c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>
        <f>SUM(F314:O314)</f>
        <v>0</v>
      </c>
      <c r="AA314" s="22"/>
      <c r="AB314" s="1"/>
    </row>
    <row r="315" spans="1:28" ht="12.75">
      <c r="A315" s="8"/>
      <c r="B315" s="40" t="s">
        <v>274</v>
      </c>
      <c r="C315" s="23" t="s">
        <v>54</v>
      </c>
      <c r="D315" s="24">
        <v>1964</v>
      </c>
      <c r="E315" s="23" t="s">
        <v>718</v>
      </c>
      <c r="F315" s="20"/>
      <c r="G315" s="20"/>
      <c r="H315" s="20"/>
      <c r="I315" s="21"/>
      <c r="J315" s="20"/>
      <c r="K315" s="20"/>
      <c r="L315" s="20"/>
      <c r="M315" s="20"/>
      <c r="N315" s="20"/>
      <c r="O315" s="20">
        <v>0</v>
      </c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>
        <f>SUM(F315:O315)</f>
        <v>0</v>
      </c>
      <c r="AA315" s="22"/>
      <c r="AB315" s="1"/>
    </row>
    <row r="316" spans="1:28" ht="12.75">
      <c r="A316" s="8"/>
      <c r="B316" s="40" t="s">
        <v>762</v>
      </c>
      <c r="C316" s="23" t="s">
        <v>97</v>
      </c>
      <c r="D316" s="24">
        <v>1965</v>
      </c>
      <c r="E316" s="23" t="s">
        <v>513</v>
      </c>
      <c r="F316" s="20"/>
      <c r="G316" s="20"/>
      <c r="H316" s="20"/>
      <c r="I316" s="21"/>
      <c r="J316" s="20"/>
      <c r="K316" s="20"/>
      <c r="L316" s="20"/>
      <c r="M316" s="20"/>
      <c r="N316" s="20"/>
      <c r="O316" s="20">
        <v>0</v>
      </c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>
        <f>SUM(F316:O316)</f>
        <v>0</v>
      </c>
      <c r="AA316" s="22"/>
      <c r="AB316" s="1"/>
    </row>
    <row r="317" spans="1:28" ht="12.75">
      <c r="A317" s="8"/>
      <c r="B317" s="40" t="s">
        <v>855</v>
      </c>
      <c r="C317" s="23" t="s">
        <v>36</v>
      </c>
      <c r="D317" s="24">
        <v>1967</v>
      </c>
      <c r="E317" s="23" t="s">
        <v>856</v>
      </c>
      <c r="F317" s="20"/>
      <c r="G317" s="20"/>
      <c r="H317" s="20"/>
      <c r="I317" s="21"/>
      <c r="J317" s="20"/>
      <c r="K317" s="20"/>
      <c r="L317" s="20"/>
      <c r="M317" s="20"/>
      <c r="N317" s="20"/>
      <c r="O317" s="20"/>
      <c r="P317" s="20"/>
      <c r="Q317" s="20"/>
      <c r="R317" s="20">
        <v>0</v>
      </c>
      <c r="S317" s="20"/>
      <c r="T317" s="20"/>
      <c r="U317" s="20"/>
      <c r="V317" s="20"/>
      <c r="W317" s="20"/>
      <c r="X317" s="20"/>
      <c r="Y317" s="20"/>
      <c r="Z317" s="20">
        <f>SUM(F317:R317)</f>
        <v>0</v>
      </c>
      <c r="AA317" s="22"/>
      <c r="AB317" s="1"/>
    </row>
    <row r="318" spans="1:28" ht="12.75">
      <c r="A318" s="8"/>
      <c r="B318" s="40" t="s">
        <v>1072</v>
      </c>
      <c r="C318" s="23" t="s">
        <v>1073</v>
      </c>
      <c r="D318" s="24">
        <v>1968</v>
      </c>
      <c r="E318" s="23" t="s">
        <v>506</v>
      </c>
      <c r="F318" s="20"/>
      <c r="G318" s="20"/>
      <c r="H318" s="20"/>
      <c r="I318" s="21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>
        <v>0</v>
      </c>
      <c r="Z318" s="20">
        <f>SUM(F318:Y318)</f>
        <v>0</v>
      </c>
      <c r="AA318" s="22"/>
      <c r="AB318" s="1"/>
    </row>
    <row r="319" spans="1:28" ht="12.75">
      <c r="A319" s="8" t="s">
        <v>708</v>
      </c>
      <c r="B319" s="40" t="s">
        <v>1074</v>
      </c>
      <c r="C319" s="23" t="s">
        <v>1075</v>
      </c>
      <c r="D319" s="24">
        <v>1971</v>
      </c>
      <c r="E319" s="23" t="s">
        <v>1076</v>
      </c>
      <c r="F319" s="20"/>
      <c r="G319" s="20"/>
      <c r="H319" s="20"/>
      <c r="I319" s="21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>
        <v>0</v>
      </c>
      <c r="Z319" s="20">
        <f>SUM(F319:Y319)</f>
        <v>0</v>
      </c>
      <c r="AA319" s="22"/>
      <c r="AB319" s="1"/>
    </row>
    <row r="320" spans="1:28" ht="12.75">
      <c r="A320" s="11"/>
      <c r="B320" s="17"/>
      <c r="C320" s="17"/>
      <c r="D320" s="33"/>
      <c r="E320" s="17"/>
      <c r="F320" s="22"/>
      <c r="G320" s="22"/>
      <c r="H320" s="22"/>
      <c r="I320" s="3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1"/>
    </row>
    <row r="321" spans="1:28" ht="12.75">
      <c r="A321" s="11"/>
      <c r="B321" s="18" t="s">
        <v>140</v>
      </c>
      <c r="C321" s="17"/>
      <c r="D321" s="33"/>
      <c r="E321" s="17"/>
      <c r="F321" s="2" t="s">
        <v>237</v>
      </c>
      <c r="G321" s="2" t="s">
        <v>238</v>
      </c>
      <c r="H321" s="2" t="s">
        <v>239</v>
      </c>
      <c r="I321" s="4" t="s">
        <v>323</v>
      </c>
      <c r="J321" s="2" t="s">
        <v>422</v>
      </c>
      <c r="K321" s="2" t="s">
        <v>528</v>
      </c>
      <c r="L321" s="2" t="s">
        <v>560</v>
      </c>
      <c r="M321" s="2" t="s">
        <v>574</v>
      </c>
      <c r="N321" s="2" t="s">
        <v>602</v>
      </c>
      <c r="O321" s="2" t="s">
        <v>610</v>
      </c>
      <c r="P321" s="2" t="s">
        <v>779</v>
      </c>
      <c r="Q321" s="2" t="s">
        <v>815</v>
      </c>
      <c r="R321" s="2" t="s">
        <v>836</v>
      </c>
      <c r="S321" s="2" t="s">
        <v>869</v>
      </c>
      <c r="T321" s="2" t="s">
        <v>903</v>
      </c>
      <c r="U321" s="2" t="s">
        <v>908</v>
      </c>
      <c r="V321" s="2" t="s">
        <v>917</v>
      </c>
      <c r="W321" s="2" t="s">
        <v>948</v>
      </c>
      <c r="X321" s="2" t="s">
        <v>970</v>
      </c>
      <c r="Y321" s="2" t="s">
        <v>991</v>
      </c>
      <c r="Z321" s="2" t="s">
        <v>995</v>
      </c>
      <c r="AA321" s="22"/>
      <c r="AB321" s="1"/>
    </row>
    <row r="322" spans="1:28" ht="12.75">
      <c r="A322" s="51" t="s">
        <v>1</v>
      </c>
      <c r="B322" s="52" t="s">
        <v>141</v>
      </c>
      <c r="C322" s="52" t="s">
        <v>142</v>
      </c>
      <c r="D322" s="53">
        <v>1961</v>
      </c>
      <c r="E322" s="52" t="s">
        <v>143</v>
      </c>
      <c r="F322" s="20">
        <v>15</v>
      </c>
      <c r="G322" s="20">
        <v>15</v>
      </c>
      <c r="H322" s="20">
        <v>15</v>
      </c>
      <c r="I322" s="21">
        <v>15</v>
      </c>
      <c r="J322" s="36">
        <v>15</v>
      </c>
      <c r="K322" s="35">
        <v>14</v>
      </c>
      <c r="L322" s="20">
        <v>15</v>
      </c>
      <c r="M322" s="20">
        <v>15</v>
      </c>
      <c r="N322" s="20"/>
      <c r="O322" s="20"/>
      <c r="P322" s="20">
        <v>15</v>
      </c>
      <c r="Q322" s="20">
        <v>14</v>
      </c>
      <c r="R322" s="20"/>
      <c r="S322" s="20"/>
      <c r="T322" s="20"/>
      <c r="U322" s="20"/>
      <c r="V322" s="20"/>
      <c r="W322" s="20">
        <v>15</v>
      </c>
      <c r="X322" s="20"/>
      <c r="Y322" s="20"/>
      <c r="Z322" s="54">
        <v>149</v>
      </c>
      <c r="AA322" s="22"/>
      <c r="AB322" s="1"/>
    </row>
    <row r="323" spans="1:28" ht="12.75">
      <c r="A323" s="51" t="s">
        <v>2</v>
      </c>
      <c r="B323" s="52" t="s">
        <v>324</v>
      </c>
      <c r="C323" s="52" t="s">
        <v>169</v>
      </c>
      <c r="D323" s="53">
        <v>1957</v>
      </c>
      <c r="E323" s="52" t="s">
        <v>325</v>
      </c>
      <c r="F323" s="20"/>
      <c r="G323" s="20"/>
      <c r="H323" s="20"/>
      <c r="I323" s="35">
        <v>14</v>
      </c>
      <c r="J323" s="36">
        <v>14</v>
      </c>
      <c r="K323" s="20">
        <v>15</v>
      </c>
      <c r="L323" s="20"/>
      <c r="M323" s="20"/>
      <c r="N323" s="20">
        <v>15</v>
      </c>
      <c r="O323" s="35">
        <v>12</v>
      </c>
      <c r="P323" s="20">
        <v>14</v>
      </c>
      <c r="Q323" s="20">
        <v>15</v>
      </c>
      <c r="R323" s="20">
        <v>15</v>
      </c>
      <c r="S323" s="20">
        <v>15</v>
      </c>
      <c r="T323" s="20">
        <v>15</v>
      </c>
      <c r="U323" s="20">
        <v>15</v>
      </c>
      <c r="V323" s="20"/>
      <c r="W323" s="20"/>
      <c r="X323" s="20">
        <v>15</v>
      </c>
      <c r="Y323" s="35">
        <v>14</v>
      </c>
      <c r="Z323" s="54">
        <v>148</v>
      </c>
      <c r="AA323" s="22"/>
      <c r="AB323" s="1"/>
    </row>
    <row r="324" spans="1:28" ht="12.75">
      <c r="A324" s="51" t="s">
        <v>3</v>
      </c>
      <c r="B324" s="52" t="s">
        <v>270</v>
      </c>
      <c r="C324" s="52" t="s">
        <v>302</v>
      </c>
      <c r="D324" s="53">
        <v>1960</v>
      </c>
      <c r="E324" s="52" t="s">
        <v>160</v>
      </c>
      <c r="F324" s="20"/>
      <c r="G324" s="20"/>
      <c r="H324" s="20">
        <v>14</v>
      </c>
      <c r="I324" s="21">
        <v>13</v>
      </c>
      <c r="J324" s="36">
        <v>13</v>
      </c>
      <c r="K324" s="20"/>
      <c r="L324" s="20">
        <v>14</v>
      </c>
      <c r="M324" s="20"/>
      <c r="N324" s="20"/>
      <c r="O324" s="20"/>
      <c r="P324" s="20">
        <v>12</v>
      </c>
      <c r="Q324" s="20"/>
      <c r="R324" s="20">
        <v>14</v>
      </c>
      <c r="S324" s="20">
        <v>14</v>
      </c>
      <c r="T324" s="20">
        <v>14</v>
      </c>
      <c r="U324" s="20">
        <v>12</v>
      </c>
      <c r="V324" s="20"/>
      <c r="W324" s="20">
        <v>14</v>
      </c>
      <c r="X324" s="20"/>
      <c r="Y324" s="20"/>
      <c r="Z324" s="54">
        <f>SUM(F324:W324)</f>
        <v>134</v>
      </c>
      <c r="AA324" s="22"/>
      <c r="AB324" s="1"/>
    </row>
    <row r="325" spans="1:28" ht="12.75">
      <c r="A325" s="51" t="s">
        <v>14</v>
      </c>
      <c r="B325" s="52" t="s">
        <v>144</v>
      </c>
      <c r="C325" s="52" t="s">
        <v>101</v>
      </c>
      <c r="D325" s="53">
        <v>1953</v>
      </c>
      <c r="E325" s="52" t="s">
        <v>145</v>
      </c>
      <c r="F325" s="20">
        <v>14</v>
      </c>
      <c r="G325" s="20">
        <v>13</v>
      </c>
      <c r="H325" s="20">
        <v>12</v>
      </c>
      <c r="I325" s="35">
        <v>10</v>
      </c>
      <c r="J325" s="37">
        <v>11</v>
      </c>
      <c r="K325" s="20">
        <v>12</v>
      </c>
      <c r="L325" s="20">
        <v>13</v>
      </c>
      <c r="M325" s="20">
        <v>13</v>
      </c>
      <c r="N325" s="20">
        <v>13</v>
      </c>
      <c r="O325" s="35">
        <v>8</v>
      </c>
      <c r="P325" s="35">
        <v>10</v>
      </c>
      <c r="Q325" s="20">
        <v>13</v>
      </c>
      <c r="R325" s="20">
        <v>12</v>
      </c>
      <c r="S325" s="20">
        <v>12</v>
      </c>
      <c r="T325" s="20"/>
      <c r="U325" s="20"/>
      <c r="V325" s="35">
        <v>12</v>
      </c>
      <c r="W325" s="21"/>
      <c r="X325" s="21"/>
      <c r="Y325" s="35">
        <v>11</v>
      </c>
      <c r="Z325" s="54">
        <v>127</v>
      </c>
      <c r="AA325" s="22"/>
      <c r="AB325" s="1"/>
    </row>
    <row r="326" spans="1:28" ht="12.75">
      <c r="A326" s="51" t="s">
        <v>15</v>
      </c>
      <c r="B326" s="52" t="s">
        <v>276</v>
      </c>
      <c r="C326" s="52" t="s">
        <v>57</v>
      </c>
      <c r="D326" s="53">
        <v>1952</v>
      </c>
      <c r="E326" s="52" t="s">
        <v>277</v>
      </c>
      <c r="F326" s="20"/>
      <c r="G326" s="20">
        <v>11</v>
      </c>
      <c r="H326" s="20"/>
      <c r="I326" s="21"/>
      <c r="J326" s="37">
        <v>5</v>
      </c>
      <c r="K326" s="20"/>
      <c r="L326" s="20"/>
      <c r="M326" s="20">
        <v>12</v>
      </c>
      <c r="N326" s="20">
        <v>12</v>
      </c>
      <c r="O326" s="20"/>
      <c r="P326" s="35">
        <v>9</v>
      </c>
      <c r="Q326" s="20">
        <v>12</v>
      </c>
      <c r="R326" s="20">
        <v>13</v>
      </c>
      <c r="S326" s="20">
        <v>13</v>
      </c>
      <c r="T326" s="20">
        <v>13</v>
      </c>
      <c r="U326" s="20"/>
      <c r="V326" s="20">
        <v>13</v>
      </c>
      <c r="W326" s="20">
        <v>11</v>
      </c>
      <c r="X326" s="20">
        <v>14</v>
      </c>
      <c r="Y326" s="20"/>
      <c r="Z326" s="54">
        <v>124</v>
      </c>
      <c r="AA326" s="22"/>
      <c r="AB326" s="1"/>
    </row>
    <row r="327" spans="1:28" ht="12.75">
      <c r="A327" s="51" t="s">
        <v>16</v>
      </c>
      <c r="B327" s="52" t="s">
        <v>151</v>
      </c>
      <c r="C327" s="52" t="s">
        <v>152</v>
      </c>
      <c r="D327" s="53">
        <v>1957</v>
      </c>
      <c r="E327" s="52" t="s">
        <v>150</v>
      </c>
      <c r="F327" s="35">
        <v>10</v>
      </c>
      <c r="G327" s="20">
        <v>12</v>
      </c>
      <c r="H327" s="20">
        <v>11</v>
      </c>
      <c r="I327" s="21">
        <v>11</v>
      </c>
      <c r="J327" s="37">
        <v>10</v>
      </c>
      <c r="K327" s="20">
        <v>11</v>
      </c>
      <c r="L327" s="20">
        <v>12</v>
      </c>
      <c r="M327" s="20">
        <v>11</v>
      </c>
      <c r="N327" s="20">
        <v>11</v>
      </c>
      <c r="O327" s="35">
        <v>4</v>
      </c>
      <c r="P327" s="35">
        <v>8</v>
      </c>
      <c r="Q327" s="20">
        <v>11</v>
      </c>
      <c r="R327" s="35">
        <v>8</v>
      </c>
      <c r="S327" s="35">
        <v>6</v>
      </c>
      <c r="T327" s="21">
        <v>11</v>
      </c>
      <c r="U327" s="35">
        <v>7</v>
      </c>
      <c r="V327" s="35">
        <v>10</v>
      </c>
      <c r="W327" s="35">
        <v>9</v>
      </c>
      <c r="X327" s="21">
        <v>13</v>
      </c>
      <c r="Y327" s="35">
        <v>10</v>
      </c>
      <c r="Z327" s="54">
        <v>114</v>
      </c>
      <c r="AA327" s="22"/>
      <c r="AB327" s="1"/>
    </row>
    <row r="328" spans="1:28" ht="12.75">
      <c r="A328" s="8" t="s">
        <v>17</v>
      </c>
      <c r="B328" s="23" t="s">
        <v>88</v>
      </c>
      <c r="C328" s="23" t="s">
        <v>142</v>
      </c>
      <c r="D328" s="24">
        <v>1956</v>
      </c>
      <c r="E328" s="23" t="s">
        <v>150</v>
      </c>
      <c r="F328" s="20">
        <v>11</v>
      </c>
      <c r="G328" s="20">
        <v>10</v>
      </c>
      <c r="H328" s="20"/>
      <c r="I328" s="35">
        <v>7</v>
      </c>
      <c r="J328" s="37">
        <v>4</v>
      </c>
      <c r="K328" s="35">
        <v>9</v>
      </c>
      <c r="L328" s="20">
        <v>11</v>
      </c>
      <c r="M328" s="35">
        <v>9</v>
      </c>
      <c r="N328" s="20">
        <v>9</v>
      </c>
      <c r="O328" s="20"/>
      <c r="P328" s="20"/>
      <c r="Q328" s="20"/>
      <c r="R328" s="20">
        <v>10</v>
      </c>
      <c r="S328" s="20">
        <v>9</v>
      </c>
      <c r="T328" s="20">
        <v>12</v>
      </c>
      <c r="U328" s="20">
        <v>10</v>
      </c>
      <c r="V328" s="20">
        <v>11</v>
      </c>
      <c r="W328" s="35">
        <v>8</v>
      </c>
      <c r="X328" s="21">
        <v>12</v>
      </c>
      <c r="Y328" s="35">
        <v>7</v>
      </c>
      <c r="Z328" s="21">
        <v>105</v>
      </c>
      <c r="AA328" s="22"/>
      <c r="AB328" s="1"/>
    </row>
    <row r="329" spans="1:28" ht="12.75">
      <c r="A329" s="8" t="s">
        <v>18</v>
      </c>
      <c r="B329" s="23" t="s">
        <v>158</v>
      </c>
      <c r="C329" s="23" t="s">
        <v>159</v>
      </c>
      <c r="D329" s="24">
        <v>1955</v>
      </c>
      <c r="E329" s="23" t="s">
        <v>160</v>
      </c>
      <c r="F329" s="35">
        <v>6</v>
      </c>
      <c r="G329" s="20"/>
      <c r="H329" s="20"/>
      <c r="I329" s="21"/>
      <c r="J329" s="37">
        <v>0</v>
      </c>
      <c r="K329" s="20">
        <v>6</v>
      </c>
      <c r="L329" s="20">
        <v>10</v>
      </c>
      <c r="M329" s="20">
        <v>8</v>
      </c>
      <c r="N329" s="20">
        <v>8</v>
      </c>
      <c r="O329" s="35">
        <v>1</v>
      </c>
      <c r="P329" s="20"/>
      <c r="Q329" s="20">
        <v>9</v>
      </c>
      <c r="R329" s="20"/>
      <c r="S329" s="20"/>
      <c r="T329" s="20">
        <v>10</v>
      </c>
      <c r="U329" s="20">
        <v>8</v>
      </c>
      <c r="V329" s="20">
        <v>9</v>
      </c>
      <c r="W329" s="20">
        <v>7</v>
      </c>
      <c r="X329" s="20">
        <v>11</v>
      </c>
      <c r="Y329" s="35">
        <v>5</v>
      </c>
      <c r="Z329" s="20">
        <v>86</v>
      </c>
      <c r="AA329" s="22"/>
      <c r="AB329" s="1"/>
    </row>
    <row r="330" spans="1:28" ht="12.75">
      <c r="A330" s="8" t="s">
        <v>19</v>
      </c>
      <c r="B330" s="23" t="s">
        <v>235</v>
      </c>
      <c r="C330" s="23" t="s">
        <v>117</v>
      </c>
      <c r="D330" s="24">
        <v>1961</v>
      </c>
      <c r="E330" s="23" t="s">
        <v>303</v>
      </c>
      <c r="F330" s="20">
        <v>8</v>
      </c>
      <c r="G330" s="20"/>
      <c r="H330" s="20">
        <v>10</v>
      </c>
      <c r="I330" s="21">
        <v>8</v>
      </c>
      <c r="J330" s="37">
        <v>3</v>
      </c>
      <c r="K330" s="20"/>
      <c r="L330" s="20"/>
      <c r="M330" s="20"/>
      <c r="N330" s="20">
        <v>7</v>
      </c>
      <c r="O330" s="35">
        <v>0</v>
      </c>
      <c r="P330" s="20">
        <v>7</v>
      </c>
      <c r="Q330" s="20">
        <v>10</v>
      </c>
      <c r="R330" s="20">
        <v>11</v>
      </c>
      <c r="S330" s="20">
        <v>7</v>
      </c>
      <c r="T330" s="20"/>
      <c r="U330" s="20"/>
      <c r="V330" s="20"/>
      <c r="W330" s="20">
        <v>6</v>
      </c>
      <c r="X330" s="20"/>
      <c r="Y330" s="20">
        <v>6</v>
      </c>
      <c r="Z330" s="20">
        <v>80</v>
      </c>
      <c r="AA330" s="22"/>
      <c r="AB330" s="1"/>
    </row>
    <row r="331" spans="1:28" ht="12.75">
      <c r="A331" s="8" t="s">
        <v>20</v>
      </c>
      <c r="B331" s="23" t="s">
        <v>146</v>
      </c>
      <c r="C331" s="23" t="s">
        <v>126</v>
      </c>
      <c r="D331" s="24">
        <v>1960</v>
      </c>
      <c r="E331" s="23" t="s">
        <v>147</v>
      </c>
      <c r="F331" s="20">
        <v>13</v>
      </c>
      <c r="G331" s="20">
        <v>14</v>
      </c>
      <c r="H331" s="20">
        <v>13</v>
      </c>
      <c r="I331" s="21">
        <v>12</v>
      </c>
      <c r="J331" s="36">
        <v>12</v>
      </c>
      <c r="K331" s="20">
        <v>13</v>
      </c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>
        <f>SUM(F331:K331)</f>
        <v>77</v>
      </c>
      <c r="AA331" s="22"/>
      <c r="AB331" s="1"/>
    </row>
    <row r="332" spans="1:28" ht="12.75">
      <c r="A332" s="8" t="s">
        <v>21</v>
      </c>
      <c r="B332" s="23" t="s">
        <v>161</v>
      </c>
      <c r="C332" s="40" t="s">
        <v>120</v>
      </c>
      <c r="D332" s="24">
        <v>1958</v>
      </c>
      <c r="E332" s="23" t="s">
        <v>150</v>
      </c>
      <c r="F332" s="20">
        <v>5</v>
      </c>
      <c r="G332" s="20">
        <v>8</v>
      </c>
      <c r="H332" s="20"/>
      <c r="I332" s="35">
        <v>2</v>
      </c>
      <c r="J332" s="37">
        <v>0</v>
      </c>
      <c r="K332" s="20">
        <v>5</v>
      </c>
      <c r="L332" s="20">
        <v>9</v>
      </c>
      <c r="M332" s="20"/>
      <c r="N332" s="20">
        <v>6</v>
      </c>
      <c r="O332" s="20"/>
      <c r="P332" s="35">
        <v>1</v>
      </c>
      <c r="Q332" s="20">
        <v>5</v>
      </c>
      <c r="R332" s="20">
        <v>7</v>
      </c>
      <c r="S332" s="20"/>
      <c r="T332" s="20">
        <v>9</v>
      </c>
      <c r="U332" s="20">
        <v>5</v>
      </c>
      <c r="V332" s="20">
        <v>7</v>
      </c>
      <c r="W332" s="35">
        <v>1</v>
      </c>
      <c r="X332" s="21"/>
      <c r="Y332" s="21"/>
      <c r="Z332" s="20">
        <v>66</v>
      </c>
      <c r="AA332" s="22"/>
      <c r="AB332" s="1"/>
    </row>
    <row r="333" spans="1:28" ht="12.75">
      <c r="A333" s="8" t="s">
        <v>22</v>
      </c>
      <c r="B333" s="23" t="s">
        <v>155</v>
      </c>
      <c r="C333" s="23" t="s">
        <v>156</v>
      </c>
      <c r="D333" s="24">
        <v>1959</v>
      </c>
      <c r="E333" s="23" t="s">
        <v>157</v>
      </c>
      <c r="F333" s="20">
        <v>7</v>
      </c>
      <c r="G333" s="20">
        <v>9</v>
      </c>
      <c r="H333" s="20"/>
      <c r="I333" s="21"/>
      <c r="J333" s="36">
        <v>1</v>
      </c>
      <c r="K333" s="20"/>
      <c r="L333" s="20"/>
      <c r="M333" s="20"/>
      <c r="N333" s="20"/>
      <c r="O333" s="20"/>
      <c r="P333" s="20">
        <v>6</v>
      </c>
      <c r="Q333" s="20">
        <v>7</v>
      </c>
      <c r="R333" s="20">
        <v>9</v>
      </c>
      <c r="S333" s="20">
        <v>8</v>
      </c>
      <c r="T333" s="20"/>
      <c r="U333" s="20"/>
      <c r="V333" s="20"/>
      <c r="W333" s="20">
        <v>3</v>
      </c>
      <c r="X333" s="20">
        <v>9</v>
      </c>
      <c r="Y333" s="20"/>
      <c r="Z333" s="20">
        <f>SUM(F333:X333)</f>
        <v>59</v>
      </c>
      <c r="AA333" s="22"/>
      <c r="AB333" s="1"/>
    </row>
    <row r="334" spans="1:28" ht="12.75">
      <c r="A334" s="8" t="s">
        <v>23</v>
      </c>
      <c r="B334" s="23" t="s">
        <v>165</v>
      </c>
      <c r="C334" s="23" t="s">
        <v>166</v>
      </c>
      <c r="D334" s="24">
        <v>1958</v>
      </c>
      <c r="E334" s="23" t="s">
        <v>281</v>
      </c>
      <c r="F334" s="35">
        <v>2</v>
      </c>
      <c r="G334" s="20">
        <v>5</v>
      </c>
      <c r="H334" s="20">
        <v>9</v>
      </c>
      <c r="I334" s="35">
        <v>1</v>
      </c>
      <c r="J334" s="37">
        <v>0</v>
      </c>
      <c r="K334" s="20">
        <v>4</v>
      </c>
      <c r="L334" s="20">
        <v>8</v>
      </c>
      <c r="M334" s="20">
        <v>6</v>
      </c>
      <c r="N334" s="20"/>
      <c r="O334" s="35">
        <v>0</v>
      </c>
      <c r="P334" s="35">
        <v>0</v>
      </c>
      <c r="Q334" s="20"/>
      <c r="R334" s="20">
        <v>5</v>
      </c>
      <c r="S334" s="20">
        <v>4</v>
      </c>
      <c r="T334" s="20">
        <v>8</v>
      </c>
      <c r="U334" s="20">
        <v>4</v>
      </c>
      <c r="V334" s="20">
        <v>6</v>
      </c>
      <c r="W334" s="35">
        <v>0</v>
      </c>
      <c r="X334" s="21"/>
      <c r="Y334" s="35">
        <v>0</v>
      </c>
      <c r="Z334" s="20">
        <v>59</v>
      </c>
      <c r="AA334" s="22"/>
      <c r="AB334" s="1"/>
    </row>
    <row r="335" spans="1:28" ht="12.75">
      <c r="A335" s="8" t="s">
        <v>24</v>
      </c>
      <c r="B335" s="40" t="s">
        <v>452</v>
      </c>
      <c r="C335" s="40" t="s">
        <v>453</v>
      </c>
      <c r="D335" s="41">
        <v>1959</v>
      </c>
      <c r="E335" s="40" t="s">
        <v>454</v>
      </c>
      <c r="F335" s="20"/>
      <c r="G335" s="46"/>
      <c r="H335" s="46"/>
      <c r="I335" s="47"/>
      <c r="J335" s="36">
        <v>7</v>
      </c>
      <c r="K335" s="20"/>
      <c r="L335" s="20"/>
      <c r="M335" s="20"/>
      <c r="N335" s="20">
        <v>10</v>
      </c>
      <c r="O335" s="20"/>
      <c r="P335" s="20">
        <v>11</v>
      </c>
      <c r="Q335" s="20"/>
      <c r="R335" s="20"/>
      <c r="S335" s="20"/>
      <c r="T335" s="20"/>
      <c r="U335" s="20">
        <v>14</v>
      </c>
      <c r="V335" s="20"/>
      <c r="W335" s="20"/>
      <c r="X335" s="20"/>
      <c r="Y335" s="20">
        <v>13</v>
      </c>
      <c r="Z335" s="20">
        <f>SUM(F335:Y335)</f>
        <v>55</v>
      </c>
      <c r="AA335" s="22"/>
      <c r="AB335" s="1"/>
    </row>
    <row r="336" spans="1:28" ht="12.75">
      <c r="A336" s="8" t="s">
        <v>25</v>
      </c>
      <c r="B336" s="40" t="s">
        <v>595</v>
      </c>
      <c r="C336" s="40" t="s">
        <v>156</v>
      </c>
      <c r="D336" s="41">
        <v>1954</v>
      </c>
      <c r="E336" s="40" t="s">
        <v>316</v>
      </c>
      <c r="F336" s="20"/>
      <c r="G336" s="46"/>
      <c r="H336" s="46"/>
      <c r="I336" s="47"/>
      <c r="J336" s="48"/>
      <c r="K336" s="20"/>
      <c r="L336" s="20"/>
      <c r="M336" s="20">
        <v>14</v>
      </c>
      <c r="N336" s="20">
        <v>14</v>
      </c>
      <c r="O336" s="20"/>
      <c r="P336" s="20">
        <v>13</v>
      </c>
      <c r="Q336" s="20"/>
      <c r="R336" s="20"/>
      <c r="S336" s="20"/>
      <c r="T336" s="20"/>
      <c r="U336" s="20"/>
      <c r="V336" s="20"/>
      <c r="W336" s="20"/>
      <c r="X336" s="20"/>
      <c r="Y336" s="20"/>
      <c r="Z336" s="21">
        <f>SUM(F336:P336)</f>
        <v>41</v>
      </c>
      <c r="AA336" s="22"/>
      <c r="AB336" s="1"/>
    </row>
    <row r="337" spans="1:28" ht="12.75">
      <c r="A337" s="8" t="s">
        <v>26</v>
      </c>
      <c r="B337" s="23" t="s">
        <v>162</v>
      </c>
      <c r="C337" s="23" t="s">
        <v>33</v>
      </c>
      <c r="D337" s="24">
        <v>1954</v>
      </c>
      <c r="E337" s="23" t="s">
        <v>984</v>
      </c>
      <c r="F337" s="20">
        <v>4</v>
      </c>
      <c r="G337" s="20">
        <v>6</v>
      </c>
      <c r="H337" s="20">
        <v>8</v>
      </c>
      <c r="I337" s="21"/>
      <c r="J337" s="36"/>
      <c r="K337" s="20">
        <v>3</v>
      </c>
      <c r="L337" s="20"/>
      <c r="M337" s="20"/>
      <c r="N337" s="20">
        <v>5</v>
      </c>
      <c r="O337" s="20"/>
      <c r="P337" s="20">
        <v>0</v>
      </c>
      <c r="Q337" s="20"/>
      <c r="R337" s="20">
        <v>6</v>
      </c>
      <c r="S337" s="20"/>
      <c r="T337" s="20"/>
      <c r="U337" s="20"/>
      <c r="V337" s="20"/>
      <c r="W337" s="20">
        <v>0</v>
      </c>
      <c r="X337" s="20">
        <v>8</v>
      </c>
      <c r="Y337" s="20">
        <v>0</v>
      </c>
      <c r="Z337" s="20">
        <f>SUM(F337:X337)</f>
        <v>40</v>
      </c>
      <c r="AA337" s="22"/>
      <c r="AB337" s="1"/>
    </row>
    <row r="338" spans="1:28" ht="12.75">
      <c r="A338" s="8" t="s">
        <v>27</v>
      </c>
      <c r="B338" s="23" t="s">
        <v>304</v>
      </c>
      <c r="C338" s="23" t="s">
        <v>188</v>
      </c>
      <c r="D338" s="24">
        <v>1955</v>
      </c>
      <c r="E338" s="23" t="s">
        <v>305</v>
      </c>
      <c r="F338" s="20"/>
      <c r="G338" s="20"/>
      <c r="H338" s="20">
        <v>7</v>
      </c>
      <c r="I338" s="21"/>
      <c r="J338" s="36">
        <v>0</v>
      </c>
      <c r="K338" s="20"/>
      <c r="L338" s="20">
        <v>7</v>
      </c>
      <c r="M338" s="20"/>
      <c r="N338" s="20">
        <v>4</v>
      </c>
      <c r="O338" s="20">
        <v>0</v>
      </c>
      <c r="P338" s="20"/>
      <c r="Q338" s="20"/>
      <c r="R338" s="20">
        <v>3</v>
      </c>
      <c r="S338" s="20"/>
      <c r="T338" s="20">
        <v>7</v>
      </c>
      <c r="U338" s="20">
        <v>2</v>
      </c>
      <c r="V338" s="20">
        <v>3</v>
      </c>
      <c r="W338" s="20"/>
      <c r="X338" s="20">
        <v>7</v>
      </c>
      <c r="Y338" s="20"/>
      <c r="Z338" s="20">
        <f>SUM(F338:X338)</f>
        <v>40</v>
      </c>
      <c r="AA338" s="22"/>
      <c r="AB338" s="1"/>
    </row>
    <row r="339" spans="1:28" ht="12.75">
      <c r="A339" s="8" t="s">
        <v>28</v>
      </c>
      <c r="B339" s="40" t="s">
        <v>763</v>
      </c>
      <c r="C339" s="40" t="s">
        <v>312</v>
      </c>
      <c r="D339" s="41">
        <v>1954</v>
      </c>
      <c r="E339" s="40" t="s">
        <v>764</v>
      </c>
      <c r="F339" s="20"/>
      <c r="G339" s="46"/>
      <c r="H339" s="46"/>
      <c r="I339" s="47"/>
      <c r="J339" s="48"/>
      <c r="K339" s="20"/>
      <c r="L339" s="20"/>
      <c r="M339" s="20"/>
      <c r="N339" s="20"/>
      <c r="O339" s="20">
        <v>15</v>
      </c>
      <c r="P339" s="20"/>
      <c r="Q339" s="20"/>
      <c r="R339" s="20"/>
      <c r="S339" s="20"/>
      <c r="T339" s="20"/>
      <c r="U339" s="20"/>
      <c r="V339" s="20">
        <v>15</v>
      </c>
      <c r="W339" s="20"/>
      <c r="X339" s="20"/>
      <c r="Y339" s="20"/>
      <c r="Z339" s="21">
        <f>SUM(F339:V339)</f>
        <v>30</v>
      </c>
      <c r="AA339" s="22"/>
      <c r="AB339" s="1"/>
    </row>
    <row r="340" spans="1:28" ht="12.75">
      <c r="A340" s="8" t="s">
        <v>29</v>
      </c>
      <c r="B340" s="40" t="s">
        <v>727</v>
      </c>
      <c r="C340" s="40" t="s">
        <v>33</v>
      </c>
      <c r="D340" s="41">
        <v>1961</v>
      </c>
      <c r="E340" s="40" t="s">
        <v>765</v>
      </c>
      <c r="F340" s="46"/>
      <c r="G340" s="46"/>
      <c r="H340" s="46"/>
      <c r="I340" s="47"/>
      <c r="J340" s="48"/>
      <c r="K340" s="20"/>
      <c r="L340" s="20"/>
      <c r="M340" s="20"/>
      <c r="N340" s="20"/>
      <c r="O340" s="20">
        <v>14</v>
      </c>
      <c r="P340" s="20"/>
      <c r="Q340" s="20"/>
      <c r="R340" s="20"/>
      <c r="S340" s="20"/>
      <c r="T340" s="20"/>
      <c r="U340" s="20"/>
      <c r="V340" s="20"/>
      <c r="W340" s="20"/>
      <c r="X340" s="20"/>
      <c r="Y340" s="20">
        <v>15</v>
      </c>
      <c r="Z340" s="21">
        <f>SUM(F340:Y340)</f>
        <v>29</v>
      </c>
      <c r="AA340" s="22"/>
      <c r="AB340" s="1"/>
    </row>
    <row r="341" spans="1:28" ht="12.75">
      <c r="A341" s="8" t="s">
        <v>30</v>
      </c>
      <c r="B341" s="40" t="s">
        <v>326</v>
      </c>
      <c r="C341" s="40" t="s">
        <v>36</v>
      </c>
      <c r="D341" s="41">
        <v>1961</v>
      </c>
      <c r="E341" s="40" t="s">
        <v>329</v>
      </c>
      <c r="F341" s="20"/>
      <c r="G341" s="20"/>
      <c r="H341" s="20"/>
      <c r="I341" s="21">
        <v>9</v>
      </c>
      <c r="J341" s="36">
        <v>9</v>
      </c>
      <c r="K341" s="20">
        <v>10</v>
      </c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>
        <f>SUM(F341:K341)</f>
        <v>28</v>
      </c>
      <c r="AA341" s="22"/>
      <c r="AB341" s="1"/>
    </row>
    <row r="342" spans="1:28" ht="12.75">
      <c r="A342" s="12" t="s">
        <v>31</v>
      </c>
      <c r="B342" s="40" t="s">
        <v>937</v>
      </c>
      <c r="C342" s="40" t="s">
        <v>36</v>
      </c>
      <c r="D342" s="41">
        <v>1958</v>
      </c>
      <c r="E342" s="40" t="s">
        <v>373</v>
      </c>
      <c r="F342" s="20"/>
      <c r="G342" s="20"/>
      <c r="H342" s="20"/>
      <c r="I342" s="21"/>
      <c r="J342" s="36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>
        <v>14</v>
      </c>
      <c r="W342" s="20">
        <v>12</v>
      </c>
      <c r="X342" s="20"/>
      <c r="Y342" s="20"/>
      <c r="Z342" s="20">
        <f>SUM(F342:W342)</f>
        <v>26</v>
      </c>
      <c r="AA342" s="22"/>
      <c r="AB342" s="1"/>
    </row>
    <row r="343" spans="1:28" ht="12.75">
      <c r="A343" s="12" t="s">
        <v>79</v>
      </c>
      <c r="B343" s="40" t="s">
        <v>799</v>
      </c>
      <c r="C343" s="40" t="s">
        <v>126</v>
      </c>
      <c r="D343" s="41">
        <v>1957</v>
      </c>
      <c r="E343" s="40" t="s">
        <v>150</v>
      </c>
      <c r="F343" s="20"/>
      <c r="G343" s="20"/>
      <c r="H343" s="20"/>
      <c r="I343" s="21"/>
      <c r="J343" s="36"/>
      <c r="K343" s="20"/>
      <c r="L343" s="20"/>
      <c r="M343" s="20"/>
      <c r="N343" s="20"/>
      <c r="O343" s="20"/>
      <c r="P343" s="20">
        <v>4</v>
      </c>
      <c r="Q343" s="20"/>
      <c r="R343" s="20"/>
      <c r="S343" s="20"/>
      <c r="T343" s="20"/>
      <c r="U343" s="20">
        <v>6</v>
      </c>
      <c r="V343" s="20">
        <v>8</v>
      </c>
      <c r="W343" s="20">
        <v>4</v>
      </c>
      <c r="X343" s="20"/>
      <c r="Y343" s="20">
        <v>1</v>
      </c>
      <c r="Z343" s="20">
        <f>SUM(F343:Y343)</f>
        <v>23</v>
      </c>
      <c r="AA343" s="22"/>
      <c r="AB343" s="1"/>
    </row>
    <row r="344" spans="1:28" ht="12.75">
      <c r="A344" s="12" t="s">
        <v>82</v>
      </c>
      <c r="B344" s="23" t="s">
        <v>170</v>
      </c>
      <c r="C344" s="23" t="s">
        <v>57</v>
      </c>
      <c r="D344" s="24">
        <v>1952</v>
      </c>
      <c r="E344" s="23" t="s">
        <v>329</v>
      </c>
      <c r="F344" s="20">
        <v>0</v>
      </c>
      <c r="G344" s="20"/>
      <c r="H344" s="20">
        <v>6</v>
      </c>
      <c r="I344" s="21"/>
      <c r="J344" s="36"/>
      <c r="K344" s="20"/>
      <c r="L344" s="20">
        <v>6</v>
      </c>
      <c r="M344" s="20"/>
      <c r="N344" s="20">
        <v>3</v>
      </c>
      <c r="O344" s="20">
        <v>0</v>
      </c>
      <c r="P344" s="20"/>
      <c r="Q344" s="20"/>
      <c r="R344" s="20"/>
      <c r="S344" s="20"/>
      <c r="T344" s="20">
        <v>6</v>
      </c>
      <c r="U344" s="20">
        <v>0</v>
      </c>
      <c r="V344" s="20">
        <v>2</v>
      </c>
      <c r="W344" s="20"/>
      <c r="X344" s="20"/>
      <c r="Y344" s="20">
        <v>0</v>
      </c>
      <c r="Z344" s="20">
        <f>SUM(F344:V344)</f>
        <v>23</v>
      </c>
      <c r="AA344" s="22"/>
      <c r="AB344" s="1"/>
    </row>
    <row r="345" spans="1:28" ht="12.75">
      <c r="A345" s="12" t="s">
        <v>85</v>
      </c>
      <c r="B345" s="40" t="s">
        <v>51</v>
      </c>
      <c r="C345" s="40" t="s">
        <v>312</v>
      </c>
      <c r="D345" s="41">
        <v>1959</v>
      </c>
      <c r="E345" s="40" t="s">
        <v>329</v>
      </c>
      <c r="F345" s="20"/>
      <c r="G345" s="20"/>
      <c r="H345" s="20"/>
      <c r="I345" s="21">
        <v>5</v>
      </c>
      <c r="J345" s="36"/>
      <c r="K345" s="20">
        <v>7</v>
      </c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>
        <v>8</v>
      </c>
      <c r="Z345" s="20">
        <f>SUM(F345:Y345)</f>
        <v>20</v>
      </c>
      <c r="AA345" s="22"/>
      <c r="AB345" s="1"/>
    </row>
    <row r="346" spans="1:28" ht="12.75">
      <c r="A346" s="12" t="s">
        <v>87</v>
      </c>
      <c r="B346" s="40" t="s">
        <v>893</v>
      </c>
      <c r="C346" s="40" t="s">
        <v>120</v>
      </c>
      <c r="D346" s="41">
        <v>1955</v>
      </c>
      <c r="E346" s="40" t="s">
        <v>894</v>
      </c>
      <c r="F346" s="20"/>
      <c r="G346" s="20"/>
      <c r="H346" s="20"/>
      <c r="I346" s="21"/>
      <c r="J346" s="36"/>
      <c r="K346" s="20"/>
      <c r="L346" s="20"/>
      <c r="M346" s="20"/>
      <c r="N346" s="20"/>
      <c r="O346" s="20"/>
      <c r="P346" s="20"/>
      <c r="Q346" s="20"/>
      <c r="R346" s="20"/>
      <c r="S346" s="20">
        <v>10</v>
      </c>
      <c r="T346" s="20"/>
      <c r="U346" s="20">
        <v>9</v>
      </c>
      <c r="V346" s="20"/>
      <c r="W346" s="20"/>
      <c r="X346" s="20"/>
      <c r="Y346" s="20"/>
      <c r="Z346" s="20">
        <f>SUM(F346:U346)</f>
        <v>19</v>
      </c>
      <c r="AA346" s="22"/>
      <c r="AB346" s="1"/>
    </row>
    <row r="347" spans="1:28" ht="12.75">
      <c r="A347" s="12" t="s">
        <v>255</v>
      </c>
      <c r="B347" s="40" t="s">
        <v>327</v>
      </c>
      <c r="C347" s="40" t="s">
        <v>109</v>
      </c>
      <c r="D347" s="41">
        <v>1956</v>
      </c>
      <c r="E347" s="40" t="s">
        <v>328</v>
      </c>
      <c r="F347" s="20"/>
      <c r="G347" s="20"/>
      <c r="H347" s="20"/>
      <c r="I347" s="21">
        <v>6</v>
      </c>
      <c r="J347" s="36"/>
      <c r="K347" s="20"/>
      <c r="L347" s="20"/>
      <c r="M347" s="20">
        <v>10</v>
      </c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>
        <f>SUM(F347:M347)</f>
        <v>16</v>
      </c>
      <c r="AA347" s="22"/>
      <c r="AB347" s="1"/>
    </row>
    <row r="348" spans="1:27" ht="12.75">
      <c r="A348" s="12" t="s">
        <v>258</v>
      </c>
      <c r="B348" s="23" t="s">
        <v>278</v>
      </c>
      <c r="C348" s="23" t="s">
        <v>279</v>
      </c>
      <c r="D348" s="24">
        <v>1956</v>
      </c>
      <c r="E348" s="23" t="s">
        <v>280</v>
      </c>
      <c r="F348" s="20"/>
      <c r="G348" s="20">
        <v>7</v>
      </c>
      <c r="H348" s="20"/>
      <c r="I348" s="21">
        <v>3</v>
      </c>
      <c r="J348" s="36"/>
      <c r="K348" s="20"/>
      <c r="L348" s="20"/>
      <c r="M348" s="20"/>
      <c r="N348" s="20"/>
      <c r="O348" s="20"/>
      <c r="P348" s="20"/>
      <c r="Q348" s="20">
        <v>6</v>
      </c>
      <c r="R348" s="20"/>
      <c r="S348" s="20"/>
      <c r="T348" s="20"/>
      <c r="U348" s="20"/>
      <c r="V348" s="20"/>
      <c r="W348" s="20"/>
      <c r="X348" s="20"/>
      <c r="Y348" s="20"/>
      <c r="Z348" s="20">
        <f>SUM(F348:Q348)</f>
        <v>16</v>
      </c>
      <c r="AA348" s="19"/>
    </row>
    <row r="349" spans="1:27" ht="12.75">
      <c r="A349" s="12" t="s">
        <v>262</v>
      </c>
      <c r="B349" s="40" t="s">
        <v>766</v>
      </c>
      <c r="C349" s="40" t="s">
        <v>120</v>
      </c>
      <c r="D349" s="41">
        <v>1969</v>
      </c>
      <c r="E349" s="40" t="s">
        <v>767</v>
      </c>
      <c r="F349" s="20"/>
      <c r="G349" s="20"/>
      <c r="H349" s="20"/>
      <c r="I349" s="21"/>
      <c r="J349" s="36"/>
      <c r="K349" s="20"/>
      <c r="L349" s="20"/>
      <c r="M349" s="20"/>
      <c r="N349" s="20"/>
      <c r="O349" s="20">
        <v>13</v>
      </c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>
        <f>SUM(F349:O349)</f>
        <v>13</v>
      </c>
      <c r="AA349" s="19"/>
    </row>
    <row r="350" spans="1:27" ht="12.75">
      <c r="A350" s="12"/>
      <c r="B350" s="40" t="s">
        <v>911</v>
      </c>
      <c r="C350" s="40" t="s">
        <v>126</v>
      </c>
      <c r="D350" s="41">
        <v>1953</v>
      </c>
      <c r="E350" s="40" t="s">
        <v>912</v>
      </c>
      <c r="F350" s="20"/>
      <c r="G350" s="20"/>
      <c r="H350" s="20"/>
      <c r="I350" s="21"/>
      <c r="J350" s="36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>
        <v>13</v>
      </c>
      <c r="V350" s="20"/>
      <c r="W350" s="20"/>
      <c r="X350" s="20"/>
      <c r="Y350" s="20"/>
      <c r="Z350" s="20">
        <f>SUM(F350:U350)</f>
        <v>13</v>
      </c>
      <c r="AA350" s="19"/>
    </row>
    <row r="351" spans="1:27" ht="12.75">
      <c r="A351" s="12"/>
      <c r="B351" s="40" t="s">
        <v>963</v>
      </c>
      <c r="C351" s="40" t="s">
        <v>142</v>
      </c>
      <c r="D351" s="41">
        <v>1958</v>
      </c>
      <c r="E351" s="40" t="s">
        <v>964</v>
      </c>
      <c r="F351" s="20"/>
      <c r="G351" s="20"/>
      <c r="H351" s="20"/>
      <c r="I351" s="21"/>
      <c r="J351" s="36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>
        <v>13</v>
      </c>
      <c r="X351" s="20"/>
      <c r="Y351" s="20"/>
      <c r="Z351" s="20">
        <f>SUM(F351:W351)</f>
        <v>13</v>
      </c>
      <c r="AA351" s="19"/>
    </row>
    <row r="352" spans="1:27" ht="12.75">
      <c r="A352" s="12" t="s">
        <v>288</v>
      </c>
      <c r="B352" s="25" t="s">
        <v>148</v>
      </c>
      <c r="C352" s="25" t="s">
        <v>101</v>
      </c>
      <c r="D352" s="26">
        <v>1959</v>
      </c>
      <c r="E352" s="25" t="s">
        <v>149</v>
      </c>
      <c r="F352" s="27">
        <v>12</v>
      </c>
      <c r="G352" s="27"/>
      <c r="H352" s="27"/>
      <c r="I352" s="28"/>
      <c r="J352" s="36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>
        <f>SUM(F352:J352)</f>
        <v>12</v>
      </c>
      <c r="AA352" s="19"/>
    </row>
    <row r="353" spans="1:27" ht="12.75">
      <c r="A353" s="12"/>
      <c r="B353" s="40" t="s">
        <v>1077</v>
      </c>
      <c r="C353" s="40" t="s">
        <v>1078</v>
      </c>
      <c r="D353" s="41">
        <v>1958</v>
      </c>
      <c r="E353" s="40" t="s">
        <v>1040</v>
      </c>
      <c r="F353" s="46"/>
      <c r="G353" s="46"/>
      <c r="H353" s="46"/>
      <c r="I353" s="47"/>
      <c r="J353" s="48"/>
      <c r="K353" s="46"/>
      <c r="L353" s="46"/>
      <c r="M353" s="46"/>
      <c r="N353" s="46"/>
      <c r="O353" s="46"/>
      <c r="P353" s="46"/>
      <c r="Q353" s="46"/>
      <c r="R353" s="46"/>
      <c r="S353" s="20"/>
      <c r="T353" s="20"/>
      <c r="U353" s="20"/>
      <c r="V353" s="20"/>
      <c r="W353" s="20"/>
      <c r="X353" s="20"/>
      <c r="Y353" s="20">
        <v>12</v>
      </c>
      <c r="Z353" s="20">
        <f>SUM(F353:Y353)</f>
        <v>12</v>
      </c>
      <c r="AA353" s="19"/>
    </row>
    <row r="354" spans="1:27" ht="12.75">
      <c r="A354" s="12" t="s">
        <v>299</v>
      </c>
      <c r="B354" s="40" t="s">
        <v>32</v>
      </c>
      <c r="C354" s="40" t="s">
        <v>109</v>
      </c>
      <c r="D354" s="41">
        <v>1953</v>
      </c>
      <c r="E354" s="40" t="s">
        <v>638</v>
      </c>
      <c r="F354" s="46"/>
      <c r="G354" s="46"/>
      <c r="H354" s="46"/>
      <c r="I354" s="47"/>
      <c r="J354" s="48"/>
      <c r="K354" s="46"/>
      <c r="L354" s="46"/>
      <c r="M354" s="46"/>
      <c r="N354" s="46"/>
      <c r="O354" s="21">
        <v>11</v>
      </c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0">
        <f>SUM(F354:O354)</f>
        <v>11</v>
      </c>
      <c r="AA354" s="19"/>
    </row>
    <row r="355" spans="1:27" ht="12.75">
      <c r="A355" s="12"/>
      <c r="B355" s="40" t="s">
        <v>891</v>
      </c>
      <c r="C355" s="40" t="s">
        <v>126</v>
      </c>
      <c r="D355" s="41">
        <v>1954</v>
      </c>
      <c r="E355" s="40" t="s">
        <v>892</v>
      </c>
      <c r="F355" s="20"/>
      <c r="G355" s="20"/>
      <c r="H355" s="20"/>
      <c r="I355" s="21"/>
      <c r="J355" s="36"/>
      <c r="K355" s="20"/>
      <c r="L355" s="20"/>
      <c r="M355" s="20"/>
      <c r="N355" s="20"/>
      <c r="O355" s="20"/>
      <c r="P355" s="20"/>
      <c r="Q355" s="20"/>
      <c r="R355" s="20"/>
      <c r="S355" s="20">
        <v>11</v>
      </c>
      <c r="T355" s="20"/>
      <c r="U355" s="20"/>
      <c r="V355" s="20"/>
      <c r="W355" s="20"/>
      <c r="X355" s="20"/>
      <c r="Y355" s="20"/>
      <c r="Z355" s="20">
        <f>SUM(F355:S355)</f>
        <v>11</v>
      </c>
      <c r="AA355" s="19"/>
    </row>
    <row r="356" spans="1:27" ht="12.75">
      <c r="A356" s="12" t="s">
        <v>357</v>
      </c>
      <c r="B356" s="40" t="s">
        <v>451</v>
      </c>
      <c r="C356" s="40" t="s">
        <v>152</v>
      </c>
      <c r="D356" s="41">
        <v>1955</v>
      </c>
      <c r="E356" s="40" t="s">
        <v>150</v>
      </c>
      <c r="F356" s="20"/>
      <c r="G356" s="46"/>
      <c r="H356" s="46"/>
      <c r="I356" s="21"/>
      <c r="J356" s="36">
        <v>8</v>
      </c>
      <c r="K356" s="20"/>
      <c r="L356" s="20"/>
      <c r="M356" s="20"/>
      <c r="N356" s="20"/>
      <c r="O356" s="20">
        <v>3</v>
      </c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>
        <f>SUM(F356:O356)</f>
        <v>11</v>
      </c>
      <c r="AA356" s="19"/>
    </row>
    <row r="357" spans="1:27" ht="12.75">
      <c r="A357" s="12" t="s">
        <v>360</v>
      </c>
      <c r="B357" s="25" t="s">
        <v>153</v>
      </c>
      <c r="C357" s="25" t="s">
        <v>44</v>
      </c>
      <c r="D357" s="26">
        <v>1952</v>
      </c>
      <c r="E357" s="25" t="s">
        <v>145</v>
      </c>
      <c r="F357" s="27">
        <v>9</v>
      </c>
      <c r="G357" s="27"/>
      <c r="H357" s="27"/>
      <c r="I357" s="28"/>
      <c r="J357" s="49">
        <v>2</v>
      </c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>
        <f>SUM(F357:J357)</f>
        <v>11</v>
      </c>
      <c r="AA357" s="19"/>
    </row>
    <row r="358" spans="1:27" ht="12.75">
      <c r="A358" s="12" t="s">
        <v>362</v>
      </c>
      <c r="B358" s="40" t="s">
        <v>331</v>
      </c>
      <c r="C358" s="40" t="s">
        <v>332</v>
      </c>
      <c r="D358" s="41">
        <v>1954</v>
      </c>
      <c r="E358" s="40" t="s">
        <v>333</v>
      </c>
      <c r="F358" s="20"/>
      <c r="G358" s="20"/>
      <c r="H358" s="20"/>
      <c r="I358" s="21">
        <v>0</v>
      </c>
      <c r="J358" s="20"/>
      <c r="K358" s="20"/>
      <c r="L358" s="20"/>
      <c r="M358" s="20"/>
      <c r="N358" s="20"/>
      <c r="O358" s="20"/>
      <c r="P358" s="20">
        <v>3</v>
      </c>
      <c r="Q358" s="20">
        <v>8</v>
      </c>
      <c r="R358" s="20"/>
      <c r="S358" s="20"/>
      <c r="T358" s="20"/>
      <c r="U358" s="20"/>
      <c r="V358" s="20"/>
      <c r="W358" s="20"/>
      <c r="X358" s="20"/>
      <c r="Y358" s="20"/>
      <c r="Z358" s="20">
        <f>SUM(F358:Q358)</f>
        <v>11</v>
      </c>
      <c r="AA358" s="19"/>
    </row>
    <row r="359" spans="1:27" ht="12.75">
      <c r="A359" s="12" t="s">
        <v>365</v>
      </c>
      <c r="B359" s="40" t="s">
        <v>913</v>
      </c>
      <c r="C359" s="40" t="s">
        <v>123</v>
      </c>
      <c r="D359" s="41">
        <v>1955</v>
      </c>
      <c r="E359" s="40" t="s">
        <v>914</v>
      </c>
      <c r="F359" s="20"/>
      <c r="G359" s="20"/>
      <c r="H359" s="20"/>
      <c r="I359" s="21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>
        <v>11</v>
      </c>
      <c r="V359" s="20"/>
      <c r="W359" s="20"/>
      <c r="X359" s="20"/>
      <c r="Y359" s="20"/>
      <c r="Z359" s="20">
        <f>SUM(F359:U359)</f>
        <v>11</v>
      </c>
      <c r="AA359" s="19"/>
    </row>
    <row r="360" spans="1:27" ht="12.75">
      <c r="A360" s="12" t="s">
        <v>370</v>
      </c>
      <c r="B360" s="40" t="s">
        <v>768</v>
      </c>
      <c r="C360" s="40" t="s">
        <v>159</v>
      </c>
      <c r="D360" s="41">
        <v>1960</v>
      </c>
      <c r="E360" s="40" t="s">
        <v>769</v>
      </c>
      <c r="F360" s="46"/>
      <c r="G360" s="46"/>
      <c r="H360" s="46"/>
      <c r="I360" s="47"/>
      <c r="J360" s="46"/>
      <c r="K360" s="46"/>
      <c r="L360" s="46"/>
      <c r="M360" s="46"/>
      <c r="N360" s="46"/>
      <c r="O360" s="21">
        <v>10</v>
      </c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0">
        <f>SUM(F360:O360)</f>
        <v>10</v>
      </c>
      <c r="AA360" s="19"/>
    </row>
    <row r="361" spans="1:27" ht="12.75">
      <c r="A361" s="12"/>
      <c r="B361" s="40" t="s">
        <v>808</v>
      </c>
      <c r="C361" s="40" t="s">
        <v>120</v>
      </c>
      <c r="D361" s="41">
        <v>1952</v>
      </c>
      <c r="E361" s="40" t="s">
        <v>894</v>
      </c>
      <c r="F361" s="20"/>
      <c r="G361" s="20"/>
      <c r="H361" s="20"/>
      <c r="I361" s="21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>
        <v>10</v>
      </c>
      <c r="X361" s="20"/>
      <c r="Y361" s="20"/>
      <c r="Z361" s="20">
        <f>SUM(F361:W361)</f>
        <v>10</v>
      </c>
      <c r="AA361" s="19"/>
    </row>
    <row r="362" spans="1:27" ht="12.75">
      <c r="A362" s="12"/>
      <c r="B362" s="40" t="s">
        <v>523</v>
      </c>
      <c r="C362" s="40" t="s">
        <v>570</v>
      </c>
      <c r="D362" s="41">
        <v>1955</v>
      </c>
      <c r="E362" s="40" t="s">
        <v>736</v>
      </c>
      <c r="F362" s="46"/>
      <c r="G362" s="46"/>
      <c r="H362" s="46"/>
      <c r="I362" s="47"/>
      <c r="J362" s="46"/>
      <c r="K362" s="46"/>
      <c r="L362" s="46"/>
      <c r="M362" s="46"/>
      <c r="N362" s="46"/>
      <c r="O362" s="46"/>
      <c r="P362" s="46"/>
      <c r="Q362" s="46"/>
      <c r="R362" s="46"/>
      <c r="S362" s="20"/>
      <c r="T362" s="20"/>
      <c r="U362" s="20"/>
      <c r="V362" s="20"/>
      <c r="W362" s="20"/>
      <c r="X362" s="20">
        <v>10</v>
      </c>
      <c r="Y362" s="20"/>
      <c r="Z362" s="20">
        <f>SUM(F362:X362)</f>
        <v>10</v>
      </c>
      <c r="AA362" s="19"/>
    </row>
    <row r="363" spans="1:28" ht="12.75">
      <c r="A363" s="12" t="s">
        <v>376</v>
      </c>
      <c r="B363" s="40" t="s">
        <v>770</v>
      </c>
      <c r="C363" s="40" t="s">
        <v>33</v>
      </c>
      <c r="D363" s="41">
        <v>1961</v>
      </c>
      <c r="E363" s="40" t="s">
        <v>771</v>
      </c>
      <c r="F363" s="46"/>
      <c r="G363" s="46"/>
      <c r="H363" s="46"/>
      <c r="I363" s="47"/>
      <c r="J363" s="46"/>
      <c r="K363" s="46"/>
      <c r="L363" s="46"/>
      <c r="M363" s="46"/>
      <c r="N363" s="46"/>
      <c r="O363" s="21">
        <v>9</v>
      </c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0">
        <f>SUM(F363:O363)</f>
        <v>9</v>
      </c>
      <c r="AA363" s="22"/>
      <c r="AB363" s="1"/>
    </row>
    <row r="364" spans="1:28" ht="12.75">
      <c r="A364" s="12"/>
      <c r="B364" s="40" t="s">
        <v>1079</v>
      </c>
      <c r="C364" s="40" t="s">
        <v>120</v>
      </c>
      <c r="D364" s="41">
        <v>1960</v>
      </c>
      <c r="E364" s="40" t="s">
        <v>1080</v>
      </c>
      <c r="F364" s="46"/>
      <c r="G364" s="46"/>
      <c r="H364" s="46"/>
      <c r="I364" s="47"/>
      <c r="J364" s="46"/>
      <c r="K364" s="46"/>
      <c r="L364" s="46"/>
      <c r="M364" s="46"/>
      <c r="N364" s="46"/>
      <c r="O364" s="46"/>
      <c r="P364" s="46"/>
      <c r="Q364" s="46"/>
      <c r="R364" s="46"/>
      <c r="S364" s="20"/>
      <c r="T364" s="20"/>
      <c r="U364" s="20"/>
      <c r="V364" s="20"/>
      <c r="W364" s="20"/>
      <c r="X364" s="20"/>
      <c r="Y364" s="20">
        <v>9</v>
      </c>
      <c r="Z364" s="20">
        <f>SUM(F364:Y364)</f>
        <v>9</v>
      </c>
      <c r="AA364" s="22"/>
      <c r="AB364" s="1"/>
    </row>
    <row r="365" spans="1:28" ht="12.75">
      <c r="A365" s="12" t="s">
        <v>466</v>
      </c>
      <c r="B365" s="40" t="s">
        <v>558</v>
      </c>
      <c r="C365" s="40" t="s">
        <v>559</v>
      </c>
      <c r="D365" s="41">
        <v>1960</v>
      </c>
      <c r="E365" s="40" t="s">
        <v>329</v>
      </c>
      <c r="F365" s="20"/>
      <c r="G365" s="46"/>
      <c r="H365" s="46"/>
      <c r="I365" s="47"/>
      <c r="J365" s="46"/>
      <c r="K365" s="20">
        <v>8</v>
      </c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>
        <f>SUM(F365:K365)</f>
        <v>8</v>
      </c>
      <c r="AA365" s="22"/>
      <c r="AB365" s="1"/>
    </row>
    <row r="366" spans="1:28" ht="12.75">
      <c r="A366" s="12" t="s">
        <v>469</v>
      </c>
      <c r="B366" s="40" t="s">
        <v>596</v>
      </c>
      <c r="C366" s="40" t="s">
        <v>33</v>
      </c>
      <c r="D366" s="41">
        <v>1957</v>
      </c>
      <c r="E366" s="40" t="s">
        <v>220</v>
      </c>
      <c r="F366" s="20"/>
      <c r="G366" s="46"/>
      <c r="H366" s="46"/>
      <c r="I366" s="47"/>
      <c r="J366" s="46"/>
      <c r="K366" s="20"/>
      <c r="L366" s="20"/>
      <c r="M366" s="20">
        <v>7</v>
      </c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1">
        <f>SUM(F366:M366)</f>
        <v>7</v>
      </c>
      <c r="AA366" s="22"/>
      <c r="AB366" s="1"/>
    </row>
    <row r="367" spans="1:28" ht="12.75">
      <c r="A367" s="12"/>
      <c r="B367" s="40" t="s">
        <v>772</v>
      </c>
      <c r="C367" s="40" t="s">
        <v>773</v>
      </c>
      <c r="D367" s="41">
        <v>1952</v>
      </c>
      <c r="E367" s="40" t="s">
        <v>458</v>
      </c>
      <c r="F367" s="46"/>
      <c r="G367" s="46"/>
      <c r="H367" s="46"/>
      <c r="I367" s="47"/>
      <c r="J367" s="46"/>
      <c r="K367" s="46"/>
      <c r="L367" s="46"/>
      <c r="M367" s="46"/>
      <c r="N367" s="46"/>
      <c r="O367" s="21">
        <v>7</v>
      </c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0">
        <f>SUM(F367:O367)</f>
        <v>7</v>
      </c>
      <c r="AA367" s="22"/>
      <c r="AB367" s="1"/>
    </row>
    <row r="368" spans="1:28" ht="12.75">
      <c r="A368" s="12" t="s">
        <v>474</v>
      </c>
      <c r="B368" s="40" t="s">
        <v>938</v>
      </c>
      <c r="C368" s="40" t="s">
        <v>152</v>
      </c>
      <c r="D368" s="41">
        <v>1952</v>
      </c>
      <c r="E368" s="40" t="s">
        <v>966</v>
      </c>
      <c r="F368" s="20"/>
      <c r="G368" s="20"/>
      <c r="H368" s="20"/>
      <c r="I368" s="21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>
        <v>5</v>
      </c>
      <c r="W368" s="20">
        <v>2</v>
      </c>
      <c r="X368" s="20"/>
      <c r="Y368" s="20"/>
      <c r="Z368" s="20">
        <f>SUM(F368:W368)</f>
        <v>7</v>
      </c>
      <c r="AA368" s="22"/>
      <c r="AB368" s="1"/>
    </row>
    <row r="369" spans="1:28" ht="12.75">
      <c r="A369" s="12" t="s">
        <v>477</v>
      </c>
      <c r="B369" s="40" t="s">
        <v>455</v>
      </c>
      <c r="C369" s="40" t="s">
        <v>456</v>
      </c>
      <c r="D369" s="41">
        <v>1957</v>
      </c>
      <c r="E369" s="40" t="s">
        <v>150</v>
      </c>
      <c r="F369" s="20"/>
      <c r="G369" s="46"/>
      <c r="H369" s="46"/>
      <c r="I369" s="47"/>
      <c r="J369" s="20">
        <v>6</v>
      </c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>
        <f>SUM(F369:J369)</f>
        <v>6</v>
      </c>
      <c r="AA369" s="22"/>
      <c r="AB369" s="1"/>
    </row>
    <row r="370" spans="1:28" ht="12.75">
      <c r="A370" s="12"/>
      <c r="B370" s="40" t="s">
        <v>674</v>
      </c>
      <c r="C370" s="40" t="s">
        <v>33</v>
      </c>
      <c r="D370" s="41">
        <v>1961</v>
      </c>
      <c r="E370" s="40" t="s">
        <v>774</v>
      </c>
      <c r="F370" s="46"/>
      <c r="G370" s="46"/>
      <c r="H370" s="46"/>
      <c r="I370" s="47"/>
      <c r="J370" s="46"/>
      <c r="K370" s="46"/>
      <c r="L370" s="46"/>
      <c r="M370" s="46"/>
      <c r="N370" s="46"/>
      <c r="O370" s="21">
        <v>6</v>
      </c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0">
        <f>SUM(F370:O370)</f>
        <v>6</v>
      </c>
      <c r="AA370" s="22"/>
      <c r="AB370" s="1"/>
    </row>
    <row r="371" spans="1:28" ht="12.75">
      <c r="A371" s="12" t="s">
        <v>481</v>
      </c>
      <c r="B371" s="40" t="s">
        <v>620</v>
      </c>
      <c r="C371" s="40" t="s">
        <v>120</v>
      </c>
      <c r="D371" s="41">
        <v>1958</v>
      </c>
      <c r="E371" s="40" t="s">
        <v>775</v>
      </c>
      <c r="F371" s="46"/>
      <c r="G371" s="46"/>
      <c r="H371" s="46"/>
      <c r="I371" s="47"/>
      <c r="J371" s="46"/>
      <c r="K371" s="46"/>
      <c r="L371" s="46"/>
      <c r="M371" s="46"/>
      <c r="N371" s="46"/>
      <c r="O371" s="21">
        <v>5</v>
      </c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0">
        <f>SUM(F371:O371)</f>
        <v>5</v>
      </c>
      <c r="AA371" s="22"/>
      <c r="AB371" s="1"/>
    </row>
    <row r="372" spans="1:28" ht="12.75">
      <c r="A372" s="12"/>
      <c r="B372" s="40" t="s">
        <v>797</v>
      </c>
      <c r="C372" s="40" t="s">
        <v>101</v>
      </c>
      <c r="D372" s="41">
        <v>1956</v>
      </c>
      <c r="E372" s="40" t="s">
        <v>798</v>
      </c>
      <c r="F372" s="20"/>
      <c r="G372" s="20"/>
      <c r="H372" s="20"/>
      <c r="I372" s="21"/>
      <c r="J372" s="20"/>
      <c r="K372" s="20"/>
      <c r="L372" s="20"/>
      <c r="M372" s="20"/>
      <c r="N372" s="20"/>
      <c r="O372" s="20"/>
      <c r="P372" s="20">
        <v>5</v>
      </c>
      <c r="Q372" s="20"/>
      <c r="R372" s="20"/>
      <c r="S372" s="20"/>
      <c r="T372" s="20"/>
      <c r="U372" s="20"/>
      <c r="V372" s="20"/>
      <c r="W372" s="20"/>
      <c r="X372" s="20"/>
      <c r="Y372" s="20"/>
      <c r="Z372" s="20">
        <f>SUM(F372:P372)</f>
        <v>5</v>
      </c>
      <c r="AA372" s="22"/>
      <c r="AB372" s="1"/>
    </row>
    <row r="373" spans="1:28" ht="12.75">
      <c r="A373" s="12"/>
      <c r="B373" s="40" t="s">
        <v>575</v>
      </c>
      <c r="C373" s="40" t="s">
        <v>11</v>
      </c>
      <c r="D373" s="41">
        <v>1959</v>
      </c>
      <c r="E373" s="40" t="s">
        <v>965</v>
      </c>
      <c r="F373" s="20"/>
      <c r="G373" s="20"/>
      <c r="H373" s="20"/>
      <c r="I373" s="21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>
        <v>5</v>
      </c>
      <c r="X373" s="20"/>
      <c r="Y373" s="20"/>
      <c r="Z373" s="20">
        <f>SUM(F373:W373)</f>
        <v>5</v>
      </c>
      <c r="AA373" s="22"/>
      <c r="AB373" s="1"/>
    </row>
    <row r="374" spans="1:28" ht="12.75">
      <c r="A374" s="12" t="s">
        <v>492</v>
      </c>
      <c r="B374" s="40" t="s">
        <v>800</v>
      </c>
      <c r="C374" s="40" t="s">
        <v>109</v>
      </c>
      <c r="D374" s="41">
        <v>1958</v>
      </c>
      <c r="E374" s="40" t="s">
        <v>801</v>
      </c>
      <c r="F374" s="20"/>
      <c r="G374" s="20"/>
      <c r="H374" s="20"/>
      <c r="I374" s="21"/>
      <c r="J374" s="20"/>
      <c r="K374" s="20"/>
      <c r="L374" s="20"/>
      <c r="M374" s="20"/>
      <c r="N374" s="20"/>
      <c r="O374" s="20"/>
      <c r="P374" s="20">
        <v>0</v>
      </c>
      <c r="Q374" s="20"/>
      <c r="R374" s="20"/>
      <c r="S374" s="20">
        <v>5</v>
      </c>
      <c r="T374" s="20"/>
      <c r="U374" s="20"/>
      <c r="V374" s="20"/>
      <c r="W374" s="20"/>
      <c r="X374" s="20"/>
      <c r="Y374" s="20"/>
      <c r="Z374" s="20">
        <f>SUM(F374:S374)</f>
        <v>5</v>
      </c>
      <c r="AA374" s="22"/>
      <c r="AB374" s="1"/>
    </row>
    <row r="375" spans="1:28" ht="12.75">
      <c r="A375" s="12" t="s">
        <v>494</v>
      </c>
      <c r="B375" s="40" t="s">
        <v>151</v>
      </c>
      <c r="C375" s="40" t="s">
        <v>120</v>
      </c>
      <c r="D375" s="41">
        <v>1953</v>
      </c>
      <c r="E375" s="40" t="s">
        <v>330</v>
      </c>
      <c r="F375" s="20"/>
      <c r="G375" s="20"/>
      <c r="H375" s="20"/>
      <c r="I375" s="21">
        <v>4</v>
      </c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>
        <f>SUM(F375:J375)</f>
        <v>4</v>
      </c>
      <c r="AA375" s="22"/>
      <c r="AB375" s="1"/>
    </row>
    <row r="376" spans="1:28" ht="12.75">
      <c r="A376" s="12"/>
      <c r="B376" s="40" t="s">
        <v>808</v>
      </c>
      <c r="C376" s="40" t="s">
        <v>57</v>
      </c>
      <c r="D376" s="41">
        <v>1957</v>
      </c>
      <c r="E376" s="40" t="s">
        <v>150</v>
      </c>
      <c r="F376" s="20"/>
      <c r="G376" s="20"/>
      <c r="H376" s="20"/>
      <c r="I376" s="21"/>
      <c r="J376" s="20"/>
      <c r="K376" s="20"/>
      <c r="L376" s="20"/>
      <c r="M376" s="20"/>
      <c r="N376" s="20"/>
      <c r="O376" s="20"/>
      <c r="P376" s="20"/>
      <c r="Q376" s="20"/>
      <c r="R376" s="20">
        <v>4</v>
      </c>
      <c r="S376" s="20"/>
      <c r="T376" s="20"/>
      <c r="U376" s="20"/>
      <c r="V376" s="20"/>
      <c r="W376" s="20"/>
      <c r="X376" s="20"/>
      <c r="Y376" s="20"/>
      <c r="Z376" s="20">
        <f>SUM(F376:R376)</f>
        <v>4</v>
      </c>
      <c r="AA376" s="22"/>
      <c r="AB376" s="1"/>
    </row>
    <row r="377" spans="1:28" ht="12.75">
      <c r="A377" s="12" t="s">
        <v>499</v>
      </c>
      <c r="B377" s="40" t="s">
        <v>337</v>
      </c>
      <c r="C377" s="40" t="s">
        <v>338</v>
      </c>
      <c r="D377" s="41">
        <v>1956</v>
      </c>
      <c r="E377" s="40" t="s">
        <v>339</v>
      </c>
      <c r="F377" s="20"/>
      <c r="G377" s="46"/>
      <c r="H377" s="46"/>
      <c r="I377" s="21">
        <v>0</v>
      </c>
      <c r="J377" s="20"/>
      <c r="K377" s="20"/>
      <c r="L377" s="20"/>
      <c r="M377" s="20"/>
      <c r="N377" s="20"/>
      <c r="O377" s="20"/>
      <c r="P377" s="20">
        <v>0</v>
      </c>
      <c r="Q377" s="20"/>
      <c r="R377" s="20"/>
      <c r="S377" s="20"/>
      <c r="T377" s="20"/>
      <c r="U377" s="20"/>
      <c r="V377" s="20">
        <v>4</v>
      </c>
      <c r="W377" s="20"/>
      <c r="X377" s="20"/>
      <c r="Y377" s="20"/>
      <c r="Z377" s="20">
        <f>SUM(F377:V377)</f>
        <v>4</v>
      </c>
      <c r="AA377" s="22"/>
      <c r="AB377" s="1"/>
    </row>
    <row r="378" spans="1:28" ht="12.75">
      <c r="A378" s="12" t="s">
        <v>501</v>
      </c>
      <c r="B378" s="40" t="s">
        <v>777</v>
      </c>
      <c r="C378" s="40" t="s">
        <v>44</v>
      </c>
      <c r="D378" s="41">
        <v>1954</v>
      </c>
      <c r="E378" s="40" t="s">
        <v>160</v>
      </c>
      <c r="F378" s="46"/>
      <c r="G378" s="46"/>
      <c r="H378" s="46"/>
      <c r="I378" s="47"/>
      <c r="J378" s="46"/>
      <c r="K378" s="46"/>
      <c r="L378" s="46"/>
      <c r="M378" s="46"/>
      <c r="N378" s="46"/>
      <c r="O378" s="21">
        <v>0</v>
      </c>
      <c r="P378" s="21"/>
      <c r="Q378" s="21"/>
      <c r="R378" s="21"/>
      <c r="S378" s="21"/>
      <c r="T378" s="21"/>
      <c r="U378" s="21"/>
      <c r="V378" s="21"/>
      <c r="W378" s="21"/>
      <c r="X378" s="21"/>
      <c r="Y378" s="21">
        <v>4</v>
      </c>
      <c r="Z378" s="20">
        <f>SUM(F378:Y378)</f>
        <v>4</v>
      </c>
      <c r="AA378" s="22"/>
      <c r="AB378" s="1"/>
    </row>
    <row r="379" spans="1:28" ht="12.75">
      <c r="A379" s="12" t="s">
        <v>505</v>
      </c>
      <c r="B379" s="23" t="s">
        <v>163</v>
      </c>
      <c r="C379" s="23" t="s">
        <v>57</v>
      </c>
      <c r="D379" s="24">
        <v>1956</v>
      </c>
      <c r="E379" s="23" t="s">
        <v>164</v>
      </c>
      <c r="F379" s="20">
        <v>3</v>
      </c>
      <c r="G379" s="20"/>
      <c r="H379" s="20"/>
      <c r="I379" s="21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>
        <f>SUM(F379:J379)</f>
        <v>3</v>
      </c>
      <c r="AA379" s="22"/>
      <c r="AB379" s="1"/>
    </row>
    <row r="380" spans="1:28" ht="12.75">
      <c r="A380" s="15"/>
      <c r="B380" s="40" t="s">
        <v>895</v>
      </c>
      <c r="C380" s="40" t="s">
        <v>44</v>
      </c>
      <c r="D380" s="41">
        <v>1960</v>
      </c>
      <c r="E380" s="40" t="s">
        <v>329</v>
      </c>
      <c r="F380" s="20"/>
      <c r="G380" s="20"/>
      <c r="H380" s="20"/>
      <c r="I380" s="21"/>
      <c r="J380" s="20"/>
      <c r="K380" s="20"/>
      <c r="L380" s="20"/>
      <c r="M380" s="20"/>
      <c r="N380" s="20"/>
      <c r="O380" s="20"/>
      <c r="P380" s="20"/>
      <c r="Q380" s="20"/>
      <c r="R380" s="20"/>
      <c r="S380" s="20">
        <v>3</v>
      </c>
      <c r="T380" s="20"/>
      <c r="U380" s="20"/>
      <c r="V380" s="20"/>
      <c r="W380" s="20"/>
      <c r="X380" s="20"/>
      <c r="Y380" s="20"/>
      <c r="Z380" s="20">
        <f>SUM(F380:S380)</f>
        <v>3</v>
      </c>
      <c r="AA380" s="22"/>
      <c r="AB380" s="1"/>
    </row>
    <row r="381" spans="1:28" ht="12.75">
      <c r="A381" s="16"/>
      <c r="B381" s="40" t="s">
        <v>1081</v>
      </c>
      <c r="C381" s="40" t="s">
        <v>36</v>
      </c>
      <c r="D381" s="41">
        <v>1957</v>
      </c>
      <c r="E381" s="40" t="s">
        <v>150</v>
      </c>
      <c r="F381" s="46"/>
      <c r="G381" s="46"/>
      <c r="H381" s="46"/>
      <c r="I381" s="47"/>
      <c r="J381" s="46"/>
      <c r="K381" s="46"/>
      <c r="L381" s="46"/>
      <c r="M381" s="46"/>
      <c r="N381" s="46"/>
      <c r="O381" s="46"/>
      <c r="P381" s="46"/>
      <c r="Q381" s="46"/>
      <c r="R381" s="46"/>
      <c r="S381" s="20"/>
      <c r="T381" s="20"/>
      <c r="U381" s="20"/>
      <c r="V381" s="20"/>
      <c r="W381" s="20"/>
      <c r="X381" s="20"/>
      <c r="Y381" s="20">
        <v>3</v>
      </c>
      <c r="Z381" s="20">
        <f>SUM(F381:Y381)</f>
        <v>3</v>
      </c>
      <c r="AA381" s="22"/>
      <c r="AB381" s="1"/>
    </row>
    <row r="382" spans="1:28" ht="12.75">
      <c r="A382" s="12" t="s">
        <v>539</v>
      </c>
      <c r="B382" s="40" t="s">
        <v>340</v>
      </c>
      <c r="C382" s="40" t="s">
        <v>341</v>
      </c>
      <c r="D382" s="41">
        <v>1952</v>
      </c>
      <c r="E382" s="40" t="s">
        <v>915</v>
      </c>
      <c r="F382" s="20"/>
      <c r="G382" s="46"/>
      <c r="H382" s="46"/>
      <c r="I382" s="21">
        <v>0</v>
      </c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>
        <v>3</v>
      </c>
      <c r="V382" s="20"/>
      <c r="W382" s="20"/>
      <c r="X382" s="20"/>
      <c r="Y382" s="20"/>
      <c r="Z382" s="20">
        <f>SUM(F382:U382)</f>
        <v>3</v>
      </c>
      <c r="AA382" s="22"/>
      <c r="AB382" s="1"/>
    </row>
    <row r="383" spans="1:28" ht="12.75">
      <c r="A383" s="12" t="s">
        <v>541</v>
      </c>
      <c r="B383" s="40" t="s">
        <v>776</v>
      </c>
      <c r="C383" s="40" t="s">
        <v>142</v>
      </c>
      <c r="D383" s="41">
        <v>1958</v>
      </c>
      <c r="E383" s="40" t="s">
        <v>513</v>
      </c>
      <c r="F383" s="46"/>
      <c r="G383" s="46"/>
      <c r="H383" s="46"/>
      <c r="I383" s="47"/>
      <c r="J383" s="46"/>
      <c r="K383" s="46"/>
      <c r="L383" s="46"/>
      <c r="M383" s="46"/>
      <c r="N383" s="46"/>
      <c r="O383" s="21">
        <v>2</v>
      </c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0">
        <f>SUM(F383:O383)</f>
        <v>2</v>
      </c>
      <c r="AA383" s="22"/>
      <c r="AB383" s="1"/>
    </row>
    <row r="384" spans="1:27" ht="12.75">
      <c r="A384" s="12" t="s">
        <v>544</v>
      </c>
      <c r="B384" s="40" t="s">
        <v>778</v>
      </c>
      <c r="C384" s="40" t="s">
        <v>54</v>
      </c>
      <c r="D384" s="41">
        <v>1958</v>
      </c>
      <c r="E384" s="40" t="s">
        <v>68</v>
      </c>
      <c r="F384" s="46"/>
      <c r="G384" s="46"/>
      <c r="H384" s="46"/>
      <c r="I384" s="47"/>
      <c r="J384" s="46"/>
      <c r="K384" s="46"/>
      <c r="L384" s="46"/>
      <c r="M384" s="46"/>
      <c r="N384" s="46"/>
      <c r="O384" s="21">
        <v>0</v>
      </c>
      <c r="P384" s="21">
        <v>2</v>
      </c>
      <c r="Q384" s="21"/>
      <c r="R384" s="21"/>
      <c r="S384" s="21"/>
      <c r="T384" s="21"/>
      <c r="U384" s="21"/>
      <c r="V384" s="21"/>
      <c r="W384" s="21"/>
      <c r="X384" s="21"/>
      <c r="Y384" s="21"/>
      <c r="Z384" s="20">
        <f>SUM(F384:P384)</f>
        <v>2</v>
      </c>
      <c r="AA384" s="19"/>
    </row>
    <row r="385" spans="1:27" ht="12.75">
      <c r="A385" s="12" t="s">
        <v>547</v>
      </c>
      <c r="B385" s="40" t="s">
        <v>802</v>
      </c>
      <c r="C385" s="40" t="s">
        <v>97</v>
      </c>
      <c r="D385" s="41">
        <v>1955</v>
      </c>
      <c r="E385" s="40" t="s">
        <v>147</v>
      </c>
      <c r="F385" s="20"/>
      <c r="G385" s="20"/>
      <c r="H385" s="20"/>
      <c r="I385" s="21"/>
      <c r="J385" s="20"/>
      <c r="K385" s="20"/>
      <c r="L385" s="20"/>
      <c r="M385" s="20"/>
      <c r="N385" s="20"/>
      <c r="O385" s="20"/>
      <c r="P385" s="20">
        <v>0</v>
      </c>
      <c r="Q385" s="20"/>
      <c r="R385" s="20">
        <v>2</v>
      </c>
      <c r="S385" s="20"/>
      <c r="T385" s="20"/>
      <c r="U385" s="20"/>
      <c r="V385" s="20"/>
      <c r="W385" s="20"/>
      <c r="X385" s="20"/>
      <c r="Y385" s="20"/>
      <c r="Z385" s="20">
        <f>SUM(F385:R385)</f>
        <v>2</v>
      </c>
      <c r="AA385" s="19"/>
    </row>
    <row r="386" spans="1:27" ht="12.75">
      <c r="A386" s="12" t="s">
        <v>550</v>
      </c>
      <c r="B386" s="40" t="s">
        <v>1082</v>
      </c>
      <c r="C386" s="40" t="s">
        <v>338</v>
      </c>
      <c r="D386" s="41">
        <v>1958</v>
      </c>
      <c r="E386" s="40" t="s">
        <v>1083</v>
      </c>
      <c r="F386" s="46"/>
      <c r="G386" s="46"/>
      <c r="H386" s="46"/>
      <c r="I386" s="47"/>
      <c r="J386" s="46"/>
      <c r="K386" s="46"/>
      <c r="L386" s="46"/>
      <c r="M386" s="46"/>
      <c r="N386" s="46"/>
      <c r="O386" s="46"/>
      <c r="P386" s="46"/>
      <c r="Q386" s="46"/>
      <c r="R386" s="46"/>
      <c r="S386" s="20"/>
      <c r="T386" s="20"/>
      <c r="U386" s="20"/>
      <c r="V386" s="20"/>
      <c r="W386" s="20"/>
      <c r="X386" s="20"/>
      <c r="Y386" s="20">
        <v>2</v>
      </c>
      <c r="Z386" s="20">
        <f>SUM(F386:Y386)</f>
        <v>2</v>
      </c>
      <c r="AA386" s="19"/>
    </row>
    <row r="387" spans="1:27" ht="12.75">
      <c r="A387" s="12" t="s">
        <v>552</v>
      </c>
      <c r="B387" s="23" t="s">
        <v>168</v>
      </c>
      <c r="C387" s="23" t="s">
        <v>169</v>
      </c>
      <c r="D387" s="24">
        <v>1957</v>
      </c>
      <c r="E387" s="23" t="s">
        <v>164</v>
      </c>
      <c r="F387" s="20">
        <v>1</v>
      </c>
      <c r="G387" s="20"/>
      <c r="H387" s="20"/>
      <c r="I387" s="21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>
        <f>SUM(F387:J387)</f>
        <v>1</v>
      </c>
      <c r="AA387" s="19"/>
    </row>
    <row r="388" spans="1:27" ht="12.75">
      <c r="A388" s="12" t="s">
        <v>554</v>
      </c>
      <c r="B388" s="40" t="s">
        <v>342</v>
      </c>
      <c r="C388" s="40" t="s">
        <v>65</v>
      </c>
      <c r="D388" s="41">
        <v>1961</v>
      </c>
      <c r="E388" s="40" t="s">
        <v>916</v>
      </c>
      <c r="F388" s="20"/>
      <c r="G388" s="46"/>
      <c r="H388" s="46"/>
      <c r="I388" s="21">
        <v>0</v>
      </c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>
        <v>1</v>
      </c>
      <c r="V388" s="20"/>
      <c r="W388" s="20"/>
      <c r="X388" s="20"/>
      <c r="Y388" s="20"/>
      <c r="Z388" s="20">
        <f>SUM(F388:U388)</f>
        <v>1</v>
      </c>
      <c r="AA388" s="19"/>
    </row>
    <row r="389" spans="1:27" ht="12.75">
      <c r="A389" s="12" t="s">
        <v>561</v>
      </c>
      <c r="B389" s="40" t="s">
        <v>334</v>
      </c>
      <c r="C389" s="40" t="s">
        <v>335</v>
      </c>
      <c r="D389" s="41">
        <v>1956</v>
      </c>
      <c r="E389" s="40" t="s">
        <v>336</v>
      </c>
      <c r="F389" s="20"/>
      <c r="G389" s="46"/>
      <c r="H389" s="46"/>
      <c r="I389" s="21">
        <v>0</v>
      </c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>
        <f>SUM(F389:J389)</f>
        <v>0</v>
      </c>
      <c r="AA389" s="19"/>
    </row>
    <row r="390" spans="1:27" ht="12.75">
      <c r="A390" s="12"/>
      <c r="B390" s="40" t="s">
        <v>343</v>
      </c>
      <c r="C390" s="40" t="s">
        <v>344</v>
      </c>
      <c r="D390" s="41">
        <v>1952</v>
      </c>
      <c r="E390" s="40" t="s">
        <v>345</v>
      </c>
      <c r="F390" s="20"/>
      <c r="G390" s="46"/>
      <c r="H390" s="46"/>
      <c r="I390" s="21">
        <v>0</v>
      </c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>
        <f>SUM(F390:J390)</f>
        <v>0</v>
      </c>
      <c r="AA390" s="19"/>
    </row>
    <row r="391" spans="1:27" ht="12.75">
      <c r="A391" s="12"/>
      <c r="B391" s="40" t="s">
        <v>457</v>
      </c>
      <c r="C391" s="40" t="s">
        <v>142</v>
      </c>
      <c r="D391" s="41">
        <v>1952</v>
      </c>
      <c r="E391" s="40" t="s">
        <v>458</v>
      </c>
      <c r="F391" s="20"/>
      <c r="G391" s="46"/>
      <c r="H391" s="46"/>
      <c r="I391" s="47"/>
      <c r="J391" s="46">
        <v>0</v>
      </c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20">
        <f>SUM(F391:J391)</f>
        <v>0</v>
      </c>
      <c r="AA391" s="19"/>
    </row>
    <row r="392" spans="1:27" ht="12.75">
      <c r="A392" s="12"/>
      <c r="B392" s="40" t="s">
        <v>459</v>
      </c>
      <c r="C392" s="40" t="s">
        <v>109</v>
      </c>
      <c r="D392" s="41">
        <v>1952</v>
      </c>
      <c r="E392" s="40" t="s">
        <v>167</v>
      </c>
      <c r="F392" s="20"/>
      <c r="G392" s="46"/>
      <c r="H392" s="46"/>
      <c r="I392" s="47"/>
      <c r="J392" s="46">
        <v>0</v>
      </c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20">
        <f>SUM(F392:J392)</f>
        <v>0</v>
      </c>
      <c r="AA392" s="19"/>
    </row>
    <row r="393" spans="1:27" ht="12.75">
      <c r="A393" s="12"/>
      <c r="B393" s="40" t="s">
        <v>447</v>
      </c>
      <c r="C393" s="40" t="s">
        <v>36</v>
      </c>
      <c r="D393" s="41">
        <v>1959</v>
      </c>
      <c r="E393" s="40" t="s">
        <v>669</v>
      </c>
      <c r="F393" s="46"/>
      <c r="G393" s="46"/>
      <c r="H393" s="46"/>
      <c r="I393" s="47"/>
      <c r="J393" s="46"/>
      <c r="K393" s="46"/>
      <c r="L393" s="46"/>
      <c r="M393" s="46"/>
      <c r="N393" s="46"/>
      <c r="O393" s="21">
        <v>0</v>
      </c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0">
        <f>SUM(F393:O393)</f>
        <v>0</v>
      </c>
      <c r="AA393" s="19"/>
    </row>
    <row r="394" spans="1:27" ht="12.75">
      <c r="A394" s="12" t="s">
        <v>578</v>
      </c>
      <c r="B394" s="40" t="s">
        <v>992</v>
      </c>
      <c r="C394" s="40" t="s">
        <v>36</v>
      </c>
      <c r="D394" s="41">
        <v>1956</v>
      </c>
      <c r="E394" s="40" t="s">
        <v>504</v>
      </c>
      <c r="F394" s="46"/>
      <c r="G394" s="46"/>
      <c r="H394" s="46"/>
      <c r="I394" s="47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20"/>
      <c r="X394" s="20"/>
      <c r="Y394" s="20">
        <v>0</v>
      </c>
      <c r="Z394" s="20">
        <v>0</v>
      </c>
      <c r="AA394" s="19"/>
    </row>
    <row r="395" spans="1:27" ht="12.75">
      <c r="A395" s="19"/>
      <c r="B395" s="19"/>
      <c r="C395" s="19"/>
      <c r="D395" s="19"/>
      <c r="E395" s="19"/>
      <c r="F395" s="19"/>
      <c r="G395" s="19"/>
      <c r="H395" s="19"/>
      <c r="I395" s="50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6" ht="12.75">
      <c r="A396" s="55"/>
      <c r="B396" s="56" t="s">
        <v>172</v>
      </c>
      <c r="C396" s="57"/>
      <c r="D396" s="58"/>
      <c r="E396" s="57"/>
      <c r="F396" s="2" t="s">
        <v>237</v>
      </c>
      <c r="G396" s="2" t="s">
        <v>238</v>
      </c>
      <c r="H396" s="2" t="s">
        <v>239</v>
      </c>
      <c r="I396" s="2" t="s">
        <v>323</v>
      </c>
      <c r="J396" s="2" t="s">
        <v>422</v>
      </c>
      <c r="K396" s="2" t="s">
        <v>528</v>
      </c>
      <c r="L396" s="2" t="s">
        <v>560</v>
      </c>
      <c r="M396" s="2" t="s">
        <v>574</v>
      </c>
      <c r="N396" s="2" t="s">
        <v>602</v>
      </c>
      <c r="O396" s="2" t="s">
        <v>610</v>
      </c>
      <c r="P396" s="2" t="s">
        <v>779</v>
      </c>
      <c r="Q396" s="2" t="s">
        <v>815</v>
      </c>
      <c r="R396" s="2" t="s">
        <v>836</v>
      </c>
      <c r="S396" s="2" t="s">
        <v>869</v>
      </c>
      <c r="T396" s="2" t="s">
        <v>903</v>
      </c>
      <c r="U396" s="2" t="s">
        <v>908</v>
      </c>
      <c r="V396" s="2" t="s">
        <v>917</v>
      </c>
      <c r="W396" s="2" t="s">
        <v>948</v>
      </c>
      <c r="X396" s="2" t="s">
        <v>970</v>
      </c>
      <c r="Y396" s="2" t="s">
        <v>991</v>
      </c>
      <c r="Z396" s="2" t="s">
        <v>995</v>
      </c>
    </row>
    <row r="397" spans="1:26" ht="12.75">
      <c r="A397" s="59" t="s">
        <v>1</v>
      </c>
      <c r="B397" s="60" t="s">
        <v>173</v>
      </c>
      <c r="C397" s="60" t="s">
        <v>70</v>
      </c>
      <c r="D397" s="61">
        <v>1951</v>
      </c>
      <c r="E397" s="60" t="s">
        <v>160</v>
      </c>
      <c r="F397" s="20">
        <v>15</v>
      </c>
      <c r="G397" s="20">
        <v>15</v>
      </c>
      <c r="H397" s="20">
        <v>15</v>
      </c>
      <c r="I397" s="20"/>
      <c r="J397" s="20"/>
      <c r="K397" s="20"/>
      <c r="L397" s="20">
        <v>15</v>
      </c>
      <c r="M397" s="20">
        <v>15</v>
      </c>
      <c r="N397" s="20">
        <v>15</v>
      </c>
      <c r="O397" s="20">
        <v>15</v>
      </c>
      <c r="P397" s="20">
        <v>15</v>
      </c>
      <c r="Q397" s="20"/>
      <c r="R397" s="20">
        <v>15</v>
      </c>
      <c r="S397" s="20"/>
      <c r="T397" s="20"/>
      <c r="U397" s="20">
        <v>15</v>
      </c>
      <c r="V397" s="20"/>
      <c r="W397" s="20"/>
      <c r="X397" s="20"/>
      <c r="Y397" s="20"/>
      <c r="Z397" s="54">
        <f>SUM(F397:U397)</f>
        <v>150</v>
      </c>
    </row>
    <row r="398" spans="1:26" ht="12.75">
      <c r="A398" s="59" t="s">
        <v>2</v>
      </c>
      <c r="B398" s="60" t="s">
        <v>138</v>
      </c>
      <c r="C398" s="60" t="s">
        <v>44</v>
      </c>
      <c r="D398" s="61">
        <v>1943</v>
      </c>
      <c r="E398" s="60" t="s">
        <v>178</v>
      </c>
      <c r="F398" s="35">
        <v>12</v>
      </c>
      <c r="G398" s="20">
        <v>12</v>
      </c>
      <c r="H398" s="20">
        <v>12</v>
      </c>
      <c r="I398" s="20"/>
      <c r="J398" s="35">
        <v>8</v>
      </c>
      <c r="K398" s="20"/>
      <c r="L398" s="20"/>
      <c r="M398" s="20"/>
      <c r="N398" s="20"/>
      <c r="O398" s="20"/>
      <c r="P398" s="20">
        <v>13</v>
      </c>
      <c r="Q398" s="20">
        <v>15</v>
      </c>
      <c r="R398" s="20">
        <v>14</v>
      </c>
      <c r="S398" s="20">
        <v>15</v>
      </c>
      <c r="T398" s="20">
        <v>15</v>
      </c>
      <c r="U398" s="20"/>
      <c r="V398" s="20">
        <v>15</v>
      </c>
      <c r="W398" s="20">
        <v>15</v>
      </c>
      <c r="X398" s="20">
        <v>14</v>
      </c>
      <c r="Y398" s="20"/>
      <c r="Z398" s="54">
        <v>140</v>
      </c>
    </row>
    <row r="399" spans="1:26" ht="12.75">
      <c r="A399" s="59" t="s">
        <v>3</v>
      </c>
      <c r="B399" s="60" t="s">
        <v>179</v>
      </c>
      <c r="C399" s="60" t="s">
        <v>33</v>
      </c>
      <c r="D399" s="61">
        <v>1951</v>
      </c>
      <c r="E399" s="60" t="s">
        <v>145</v>
      </c>
      <c r="F399" s="35">
        <v>11</v>
      </c>
      <c r="G399" s="35">
        <v>11</v>
      </c>
      <c r="H399" s="20"/>
      <c r="I399" s="35">
        <v>12</v>
      </c>
      <c r="J399" s="35">
        <v>10</v>
      </c>
      <c r="K399" s="20"/>
      <c r="L399" s="20"/>
      <c r="M399" s="20">
        <v>13</v>
      </c>
      <c r="N399" s="20">
        <v>14</v>
      </c>
      <c r="O399" s="20"/>
      <c r="P399" s="20">
        <v>14</v>
      </c>
      <c r="Q399" s="20">
        <v>14</v>
      </c>
      <c r="R399" s="20">
        <v>13</v>
      </c>
      <c r="S399" s="20"/>
      <c r="T399" s="20">
        <v>14</v>
      </c>
      <c r="U399" s="20">
        <v>12</v>
      </c>
      <c r="V399" s="20">
        <v>13</v>
      </c>
      <c r="W399" s="20">
        <v>14</v>
      </c>
      <c r="X399" s="20">
        <v>13</v>
      </c>
      <c r="Y399" s="20"/>
      <c r="Z399" s="54">
        <f>SUM(K399:X399)</f>
        <v>134</v>
      </c>
    </row>
    <row r="400" spans="1:26" ht="12.75">
      <c r="A400" s="59" t="s">
        <v>14</v>
      </c>
      <c r="B400" s="60" t="s">
        <v>176</v>
      </c>
      <c r="C400" s="60" t="s">
        <v>126</v>
      </c>
      <c r="D400" s="61">
        <v>1946</v>
      </c>
      <c r="E400" s="60" t="s">
        <v>177</v>
      </c>
      <c r="F400" s="20">
        <v>13</v>
      </c>
      <c r="G400" s="20">
        <v>14</v>
      </c>
      <c r="H400" s="20">
        <v>11</v>
      </c>
      <c r="I400" s="20">
        <v>11</v>
      </c>
      <c r="J400" s="35">
        <v>7</v>
      </c>
      <c r="K400" s="20">
        <v>15</v>
      </c>
      <c r="L400" s="20">
        <v>14</v>
      </c>
      <c r="M400" s="20">
        <v>14</v>
      </c>
      <c r="N400" s="20">
        <v>12</v>
      </c>
      <c r="O400" s="35">
        <v>10</v>
      </c>
      <c r="P400" s="20">
        <v>11</v>
      </c>
      <c r="Q400" s="20">
        <v>13</v>
      </c>
      <c r="R400" s="20"/>
      <c r="S400" s="20"/>
      <c r="T400" s="20"/>
      <c r="U400" s="20"/>
      <c r="V400" s="20"/>
      <c r="W400" s="20"/>
      <c r="X400" s="20"/>
      <c r="Y400" s="20"/>
      <c r="Z400" s="54">
        <v>128</v>
      </c>
    </row>
    <row r="401" spans="1:26" ht="12.75">
      <c r="A401" s="59" t="s">
        <v>15</v>
      </c>
      <c r="B401" s="60" t="s">
        <v>182</v>
      </c>
      <c r="C401" s="60" t="s">
        <v>183</v>
      </c>
      <c r="D401" s="61">
        <v>1947</v>
      </c>
      <c r="E401" s="60" t="s">
        <v>81</v>
      </c>
      <c r="F401" s="35">
        <v>9</v>
      </c>
      <c r="G401" s="20"/>
      <c r="H401" s="20"/>
      <c r="I401" s="20">
        <v>10</v>
      </c>
      <c r="J401" s="20">
        <v>9</v>
      </c>
      <c r="K401" s="20">
        <v>14</v>
      </c>
      <c r="L401" s="20">
        <v>13</v>
      </c>
      <c r="M401" s="20"/>
      <c r="N401" s="20">
        <v>11</v>
      </c>
      <c r="O401" s="20"/>
      <c r="P401" s="35">
        <v>8</v>
      </c>
      <c r="Q401" s="20"/>
      <c r="R401" s="20">
        <v>11</v>
      </c>
      <c r="S401" s="20">
        <v>14</v>
      </c>
      <c r="T401" s="20"/>
      <c r="U401" s="20"/>
      <c r="V401" s="20"/>
      <c r="W401" s="20">
        <v>12</v>
      </c>
      <c r="X401" s="20">
        <v>11</v>
      </c>
      <c r="Y401" s="20">
        <v>13</v>
      </c>
      <c r="Z401" s="54">
        <v>118</v>
      </c>
    </row>
    <row r="402" spans="1:26" ht="12.75">
      <c r="A402" s="59" t="s">
        <v>16</v>
      </c>
      <c r="B402" s="60" t="s">
        <v>263</v>
      </c>
      <c r="C402" s="60" t="s">
        <v>120</v>
      </c>
      <c r="D402" s="61">
        <v>1951</v>
      </c>
      <c r="E402" s="60" t="s">
        <v>264</v>
      </c>
      <c r="F402" s="20"/>
      <c r="G402" s="20">
        <v>9</v>
      </c>
      <c r="H402" s="20">
        <v>8</v>
      </c>
      <c r="I402" s="20"/>
      <c r="J402" s="35">
        <v>6</v>
      </c>
      <c r="K402" s="20">
        <v>13</v>
      </c>
      <c r="L402" s="20">
        <v>12</v>
      </c>
      <c r="M402" s="20">
        <v>10</v>
      </c>
      <c r="N402" s="20"/>
      <c r="O402" s="35">
        <v>7</v>
      </c>
      <c r="P402" s="20"/>
      <c r="Q402" s="20">
        <v>12</v>
      </c>
      <c r="R402" s="20"/>
      <c r="S402" s="20"/>
      <c r="T402" s="20"/>
      <c r="U402" s="20">
        <v>11</v>
      </c>
      <c r="V402" s="20"/>
      <c r="W402" s="20">
        <v>11</v>
      </c>
      <c r="X402" s="20">
        <v>12</v>
      </c>
      <c r="Y402" s="20">
        <v>12</v>
      </c>
      <c r="Z402" s="54">
        <v>110</v>
      </c>
    </row>
    <row r="403" spans="1:26" ht="12.75">
      <c r="A403" s="62" t="s">
        <v>17</v>
      </c>
      <c r="B403" s="63" t="s">
        <v>174</v>
      </c>
      <c r="C403" s="63" t="s">
        <v>142</v>
      </c>
      <c r="D403" s="64">
        <v>1949</v>
      </c>
      <c r="E403" s="63" t="s">
        <v>175</v>
      </c>
      <c r="F403" s="20">
        <v>14</v>
      </c>
      <c r="G403" s="20">
        <v>13</v>
      </c>
      <c r="H403" s="20">
        <v>14</v>
      </c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>
        <v>14</v>
      </c>
      <c r="V403" s="20">
        <v>12</v>
      </c>
      <c r="W403" s="20"/>
      <c r="X403" s="20">
        <v>15</v>
      </c>
      <c r="Y403" s="20">
        <v>14</v>
      </c>
      <c r="Z403" s="20">
        <f>SUM(F403:Y403)</f>
        <v>96</v>
      </c>
    </row>
    <row r="404" spans="1:26" ht="12.75">
      <c r="A404" s="62" t="s">
        <v>18</v>
      </c>
      <c r="B404" s="63" t="s">
        <v>189</v>
      </c>
      <c r="C404" s="63" t="s">
        <v>109</v>
      </c>
      <c r="D404" s="64">
        <v>1951</v>
      </c>
      <c r="E404" s="63" t="s">
        <v>329</v>
      </c>
      <c r="F404" s="35">
        <v>5</v>
      </c>
      <c r="G404" s="35">
        <v>6</v>
      </c>
      <c r="H404" s="20">
        <v>6</v>
      </c>
      <c r="I404" s="20">
        <v>8</v>
      </c>
      <c r="J404" s="20"/>
      <c r="K404" s="20">
        <v>12</v>
      </c>
      <c r="L404" s="20"/>
      <c r="M404" s="20"/>
      <c r="N404" s="20"/>
      <c r="O404" s="20">
        <v>8</v>
      </c>
      <c r="P404" s="20">
        <v>6</v>
      </c>
      <c r="Q404" s="20"/>
      <c r="R404" s="20">
        <v>10</v>
      </c>
      <c r="S404" s="20"/>
      <c r="T404" s="20">
        <v>13</v>
      </c>
      <c r="U404" s="20">
        <v>9</v>
      </c>
      <c r="V404" s="20">
        <v>11</v>
      </c>
      <c r="W404" s="20"/>
      <c r="X404" s="20"/>
      <c r="Y404" s="20">
        <v>10</v>
      </c>
      <c r="Z404" s="20">
        <f>SUM(H404:Y404)</f>
        <v>93</v>
      </c>
    </row>
    <row r="405" spans="1:26" ht="12.75">
      <c r="A405" s="62" t="s">
        <v>19</v>
      </c>
      <c r="B405" s="63" t="s">
        <v>187</v>
      </c>
      <c r="C405" s="63" t="s">
        <v>188</v>
      </c>
      <c r="D405" s="64">
        <v>1943</v>
      </c>
      <c r="E405" s="63" t="s">
        <v>167</v>
      </c>
      <c r="F405" s="20">
        <v>6</v>
      </c>
      <c r="G405" s="20">
        <v>5</v>
      </c>
      <c r="H405" s="20">
        <v>5</v>
      </c>
      <c r="I405" s="20">
        <v>7</v>
      </c>
      <c r="J405" s="35">
        <v>2</v>
      </c>
      <c r="K405" s="20">
        <v>10</v>
      </c>
      <c r="L405" s="20"/>
      <c r="M405" s="20">
        <v>9</v>
      </c>
      <c r="N405" s="20"/>
      <c r="O405" s="20"/>
      <c r="P405" s="21">
        <v>3</v>
      </c>
      <c r="Q405" s="20">
        <v>11</v>
      </c>
      <c r="R405" s="20">
        <v>7</v>
      </c>
      <c r="S405" s="20"/>
      <c r="T405" s="20"/>
      <c r="U405" s="20"/>
      <c r="V405" s="20">
        <v>10</v>
      </c>
      <c r="W405" s="20"/>
      <c r="X405" s="20"/>
      <c r="Y405" s="20"/>
      <c r="Z405" s="20">
        <v>73</v>
      </c>
    </row>
    <row r="406" spans="1:26" ht="12.75">
      <c r="A406" s="62" t="s">
        <v>20</v>
      </c>
      <c r="B406" s="63" t="s">
        <v>443</v>
      </c>
      <c r="C406" s="63" t="s">
        <v>70</v>
      </c>
      <c r="D406" s="64">
        <v>1944</v>
      </c>
      <c r="E406" s="63" t="s">
        <v>444</v>
      </c>
      <c r="F406" s="20"/>
      <c r="G406" s="20"/>
      <c r="H406" s="20"/>
      <c r="I406" s="20"/>
      <c r="J406" s="20">
        <v>11</v>
      </c>
      <c r="K406" s="20"/>
      <c r="L406" s="20"/>
      <c r="M406" s="20">
        <v>12</v>
      </c>
      <c r="N406" s="20">
        <v>13</v>
      </c>
      <c r="O406" s="20"/>
      <c r="P406" s="20">
        <v>10</v>
      </c>
      <c r="Q406" s="20"/>
      <c r="R406" s="20">
        <v>12</v>
      </c>
      <c r="S406" s="20"/>
      <c r="T406" s="20"/>
      <c r="U406" s="20"/>
      <c r="V406" s="20"/>
      <c r="W406" s="20">
        <v>13</v>
      </c>
      <c r="X406" s="20"/>
      <c r="Y406" s="20"/>
      <c r="Z406" s="20">
        <f>SUM(F406:W406)</f>
        <v>71</v>
      </c>
    </row>
    <row r="407" spans="1:26" ht="12.75">
      <c r="A407" s="62" t="s">
        <v>21</v>
      </c>
      <c r="B407" s="63" t="s">
        <v>282</v>
      </c>
      <c r="C407" s="63" t="s">
        <v>97</v>
      </c>
      <c r="D407" s="64">
        <v>1950</v>
      </c>
      <c r="E407" s="63" t="s">
        <v>529</v>
      </c>
      <c r="F407" s="20"/>
      <c r="G407" s="20">
        <v>7</v>
      </c>
      <c r="H407" s="20"/>
      <c r="I407" s="20"/>
      <c r="J407" s="20">
        <v>3</v>
      </c>
      <c r="K407" s="20">
        <v>11</v>
      </c>
      <c r="L407" s="20"/>
      <c r="M407" s="20"/>
      <c r="N407" s="20"/>
      <c r="O407" s="20"/>
      <c r="P407" s="20">
        <v>7</v>
      </c>
      <c r="Q407" s="20"/>
      <c r="R407" s="20">
        <v>8</v>
      </c>
      <c r="S407" s="20"/>
      <c r="T407" s="20"/>
      <c r="U407" s="20">
        <v>8</v>
      </c>
      <c r="V407" s="20"/>
      <c r="W407" s="20">
        <v>9</v>
      </c>
      <c r="X407" s="20"/>
      <c r="Y407" s="20">
        <v>11</v>
      </c>
      <c r="Z407" s="20">
        <f>SUM(F407:Y407)</f>
        <v>64</v>
      </c>
    </row>
    <row r="408" spans="1:26" ht="12.75">
      <c r="A408" s="62" t="s">
        <v>22</v>
      </c>
      <c r="B408" s="63" t="s">
        <v>394</v>
      </c>
      <c r="C408" s="63" t="s">
        <v>395</v>
      </c>
      <c r="D408" s="64">
        <v>1949</v>
      </c>
      <c r="E408" s="63" t="s">
        <v>396</v>
      </c>
      <c r="F408" s="20"/>
      <c r="G408" s="20"/>
      <c r="H408" s="20"/>
      <c r="I408" s="20">
        <v>14</v>
      </c>
      <c r="J408" s="20">
        <v>14</v>
      </c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>
        <v>15</v>
      </c>
      <c r="Z408" s="20">
        <f>SUM(F408:Y408)</f>
        <v>43</v>
      </c>
    </row>
    <row r="409" spans="1:26" ht="12.75">
      <c r="A409" s="62" t="s">
        <v>23</v>
      </c>
      <c r="B409" s="63" t="s">
        <v>180</v>
      </c>
      <c r="C409" s="63" t="s">
        <v>97</v>
      </c>
      <c r="D409" s="64">
        <v>1942</v>
      </c>
      <c r="E409" s="63" t="s">
        <v>181</v>
      </c>
      <c r="F409" s="20">
        <v>10</v>
      </c>
      <c r="G409" s="20">
        <v>10</v>
      </c>
      <c r="H409" s="20"/>
      <c r="I409" s="20"/>
      <c r="J409" s="20"/>
      <c r="K409" s="20"/>
      <c r="L409" s="20"/>
      <c r="M409" s="20"/>
      <c r="N409" s="20"/>
      <c r="O409" s="20">
        <v>6</v>
      </c>
      <c r="P409" s="20"/>
      <c r="Q409" s="20"/>
      <c r="R409" s="20">
        <v>6</v>
      </c>
      <c r="S409" s="20"/>
      <c r="T409" s="20"/>
      <c r="U409" s="20"/>
      <c r="V409" s="20"/>
      <c r="W409" s="20"/>
      <c r="X409" s="20">
        <v>9</v>
      </c>
      <c r="Y409" s="20"/>
      <c r="Z409" s="20">
        <f>SUM(F409:X409)</f>
        <v>41</v>
      </c>
    </row>
    <row r="410" spans="1:26" ht="12.75">
      <c r="A410" s="62" t="s">
        <v>24</v>
      </c>
      <c r="B410" s="63" t="s">
        <v>308</v>
      </c>
      <c r="C410" s="63" t="s">
        <v>309</v>
      </c>
      <c r="D410" s="64">
        <v>1942</v>
      </c>
      <c r="E410" s="63" t="s">
        <v>310</v>
      </c>
      <c r="F410" s="20"/>
      <c r="G410" s="20"/>
      <c r="H410" s="20">
        <v>9</v>
      </c>
      <c r="I410" s="20">
        <v>9</v>
      </c>
      <c r="J410" s="20"/>
      <c r="K410" s="20"/>
      <c r="L410" s="20"/>
      <c r="M410" s="20">
        <v>11</v>
      </c>
      <c r="N410" s="20"/>
      <c r="O410" s="20"/>
      <c r="P410" s="20"/>
      <c r="Q410" s="20"/>
      <c r="R410" s="20"/>
      <c r="S410" s="20"/>
      <c r="T410" s="20"/>
      <c r="U410" s="20"/>
      <c r="V410" s="20"/>
      <c r="W410" s="20">
        <v>10</v>
      </c>
      <c r="X410" s="20"/>
      <c r="Y410" s="20"/>
      <c r="Z410" s="20">
        <f>SUM(F410:W410)</f>
        <v>39</v>
      </c>
    </row>
    <row r="411" spans="1:26" ht="12.75">
      <c r="A411" s="62" t="s">
        <v>25</v>
      </c>
      <c r="B411" s="63" t="s">
        <v>311</v>
      </c>
      <c r="C411" s="63" t="s">
        <v>312</v>
      </c>
      <c r="D411" s="64">
        <v>1944</v>
      </c>
      <c r="E411" s="63" t="s">
        <v>313</v>
      </c>
      <c r="F411" s="20"/>
      <c r="G411" s="20"/>
      <c r="H411" s="20">
        <v>4</v>
      </c>
      <c r="I411" s="20"/>
      <c r="J411" s="20"/>
      <c r="K411" s="20"/>
      <c r="L411" s="20"/>
      <c r="M411" s="20"/>
      <c r="N411" s="20"/>
      <c r="O411" s="20"/>
      <c r="P411" s="20">
        <v>4</v>
      </c>
      <c r="Q411" s="20"/>
      <c r="R411" s="20">
        <v>9</v>
      </c>
      <c r="S411" s="20">
        <v>12</v>
      </c>
      <c r="T411" s="20"/>
      <c r="U411" s="20"/>
      <c r="V411" s="20"/>
      <c r="W411" s="20"/>
      <c r="X411" s="20">
        <v>8</v>
      </c>
      <c r="Y411" s="20"/>
      <c r="Z411" s="20">
        <f>SUM(F411:X411)</f>
        <v>37</v>
      </c>
    </row>
    <row r="412" spans="1:26" ht="12.75">
      <c r="A412" s="62" t="s">
        <v>26</v>
      </c>
      <c r="B412" s="63" t="s">
        <v>306</v>
      </c>
      <c r="C412" s="63" t="s">
        <v>33</v>
      </c>
      <c r="D412" s="64">
        <v>1950</v>
      </c>
      <c r="E412" s="63" t="s">
        <v>160</v>
      </c>
      <c r="F412" s="20"/>
      <c r="G412" s="20"/>
      <c r="H412" s="20">
        <v>13</v>
      </c>
      <c r="I412" s="20"/>
      <c r="J412" s="20">
        <v>13</v>
      </c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>
        <v>10</v>
      </c>
      <c r="V412" s="20"/>
      <c r="W412" s="20"/>
      <c r="X412" s="20"/>
      <c r="Y412" s="20"/>
      <c r="Z412" s="20">
        <f>SUM(F412:U412)</f>
        <v>36</v>
      </c>
    </row>
    <row r="413" spans="1:26" ht="12.75">
      <c r="A413" s="62" t="s">
        <v>27</v>
      </c>
      <c r="B413" s="63" t="s">
        <v>447</v>
      </c>
      <c r="C413" s="63" t="s">
        <v>156</v>
      </c>
      <c r="D413" s="64">
        <v>1951</v>
      </c>
      <c r="E413" s="63" t="s">
        <v>81</v>
      </c>
      <c r="F413" s="20"/>
      <c r="G413" s="20"/>
      <c r="H413" s="20"/>
      <c r="I413" s="20"/>
      <c r="J413" s="20">
        <v>0</v>
      </c>
      <c r="K413" s="20"/>
      <c r="L413" s="20"/>
      <c r="M413" s="20"/>
      <c r="N413" s="20"/>
      <c r="O413" s="20"/>
      <c r="P413" s="20">
        <v>2</v>
      </c>
      <c r="Q413" s="20">
        <v>10</v>
      </c>
      <c r="R413" s="20">
        <v>5</v>
      </c>
      <c r="S413" s="20"/>
      <c r="T413" s="20">
        <v>12</v>
      </c>
      <c r="U413" s="20"/>
      <c r="V413" s="20"/>
      <c r="W413" s="20"/>
      <c r="X413" s="20">
        <v>7</v>
      </c>
      <c r="Y413" s="20"/>
      <c r="Z413" s="20">
        <f>SUM(F413:X413)</f>
        <v>36</v>
      </c>
    </row>
    <row r="414" spans="1:26" ht="12.75">
      <c r="A414" s="62" t="s">
        <v>28</v>
      </c>
      <c r="B414" s="63" t="s">
        <v>184</v>
      </c>
      <c r="C414" s="63" t="s">
        <v>156</v>
      </c>
      <c r="D414" s="64">
        <v>1944</v>
      </c>
      <c r="E414" s="63" t="s">
        <v>167</v>
      </c>
      <c r="F414" s="20">
        <v>8</v>
      </c>
      <c r="G414" s="20">
        <v>8</v>
      </c>
      <c r="H414" s="20">
        <v>7</v>
      </c>
      <c r="I414" s="20">
        <v>5</v>
      </c>
      <c r="J414" s="20">
        <v>4</v>
      </c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>
        <f>SUM(F414:J414)</f>
        <v>32</v>
      </c>
    </row>
    <row r="415" spans="1:26" ht="12.75">
      <c r="A415" s="62" t="s">
        <v>29</v>
      </c>
      <c r="B415" s="63" t="s">
        <v>51</v>
      </c>
      <c r="C415" s="63" t="s">
        <v>36</v>
      </c>
      <c r="D415" s="64">
        <v>1948</v>
      </c>
      <c r="E415" s="63" t="s">
        <v>393</v>
      </c>
      <c r="F415" s="20"/>
      <c r="G415" s="20"/>
      <c r="H415" s="20"/>
      <c r="I415" s="20">
        <v>15</v>
      </c>
      <c r="J415" s="20">
        <v>15</v>
      </c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>
        <f>SUM(F415:J415)</f>
        <v>30</v>
      </c>
    </row>
    <row r="416" spans="1:26" ht="12.75">
      <c r="A416" s="62" t="s">
        <v>30</v>
      </c>
      <c r="B416" s="63" t="s">
        <v>613</v>
      </c>
      <c r="C416" s="63" t="s">
        <v>109</v>
      </c>
      <c r="D416" s="64">
        <v>1950</v>
      </c>
      <c r="E416" s="63" t="s">
        <v>614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>
        <v>13</v>
      </c>
      <c r="P416" s="20">
        <v>12</v>
      </c>
      <c r="Q416" s="20"/>
      <c r="R416" s="20"/>
      <c r="S416" s="20"/>
      <c r="T416" s="20"/>
      <c r="U416" s="20"/>
      <c r="V416" s="20"/>
      <c r="W416" s="20"/>
      <c r="X416" s="20"/>
      <c r="Y416" s="20"/>
      <c r="Z416" s="20">
        <f>SUM(F416:P416)</f>
        <v>25</v>
      </c>
    </row>
    <row r="417" spans="1:26" ht="12.75">
      <c r="A417" s="62" t="s">
        <v>31</v>
      </c>
      <c r="B417" s="63" t="s">
        <v>615</v>
      </c>
      <c r="C417" s="63" t="s">
        <v>33</v>
      </c>
      <c r="D417" s="64">
        <v>1947</v>
      </c>
      <c r="E417" s="63" t="s">
        <v>616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>
        <v>12</v>
      </c>
      <c r="P417" s="20"/>
      <c r="Q417" s="20"/>
      <c r="R417" s="20"/>
      <c r="S417" s="20">
        <v>13</v>
      </c>
      <c r="T417" s="20"/>
      <c r="U417" s="20"/>
      <c r="V417" s="20"/>
      <c r="W417" s="20"/>
      <c r="X417" s="20"/>
      <c r="Y417" s="20"/>
      <c r="Z417" s="20">
        <f>SUM(F417:S417)</f>
        <v>25</v>
      </c>
    </row>
    <row r="418" spans="1:26" ht="12.75">
      <c r="A418" s="62" t="s">
        <v>79</v>
      </c>
      <c r="B418" s="63" t="s">
        <v>283</v>
      </c>
      <c r="C418" s="63" t="s">
        <v>284</v>
      </c>
      <c r="D418" s="64">
        <v>1951</v>
      </c>
      <c r="E418" s="63" t="s">
        <v>250</v>
      </c>
      <c r="F418" s="20"/>
      <c r="G418" s="20">
        <v>4</v>
      </c>
      <c r="H418" s="20">
        <v>3</v>
      </c>
      <c r="I418" s="20"/>
      <c r="J418" s="20">
        <v>0</v>
      </c>
      <c r="K418" s="20">
        <v>9</v>
      </c>
      <c r="L418" s="20"/>
      <c r="M418" s="20"/>
      <c r="N418" s="20"/>
      <c r="O418" s="20">
        <v>0</v>
      </c>
      <c r="P418" s="20">
        <v>0</v>
      </c>
      <c r="Q418" s="20">
        <v>9</v>
      </c>
      <c r="R418" s="20"/>
      <c r="S418" s="20"/>
      <c r="T418" s="20"/>
      <c r="U418" s="20"/>
      <c r="V418" s="20"/>
      <c r="W418" s="20"/>
      <c r="X418" s="20"/>
      <c r="Y418" s="20"/>
      <c r="Z418" s="20">
        <f>SUM(F418:Q418)</f>
        <v>25</v>
      </c>
    </row>
    <row r="419" spans="1:26" ht="12.75">
      <c r="A419" s="62" t="s">
        <v>82</v>
      </c>
      <c r="B419" s="63" t="s">
        <v>307</v>
      </c>
      <c r="C419" s="63" t="s">
        <v>36</v>
      </c>
      <c r="D419" s="64">
        <v>1951</v>
      </c>
      <c r="E419" s="63" t="s">
        <v>129</v>
      </c>
      <c r="F419" s="20"/>
      <c r="G419" s="20"/>
      <c r="H419" s="20">
        <v>10</v>
      </c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>
        <v>13</v>
      </c>
      <c r="V419" s="20"/>
      <c r="W419" s="20"/>
      <c r="X419" s="20"/>
      <c r="Y419" s="20"/>
      <c r="Z419" s="20">
        <f>SUM(F419:U419)</f>
        <v>23</v>
      </c>
    </row>
    <row r="420" spans="1:26" ht="12.75">
      <c r="A420" s="62" t="s">
        <v>85</v>
      </c>
      <c r="B420" s="63" t="s">
        <v>190</v>
      </c>
      <c r="C420" s="63" t="s">
        <v>33</v>
      </c>
      <c r="D420" s="64">
        <v>1946</v>
      </c>
      <c r="E420" s="63" t="s">
        <v>81</v>
      </c>
      <c r="F420" s="20">
        <v>4</v>
      </c>
      <c r="G420" s="20"/>
      <c r="H420" s="20"/>
      <c r="I420" s="20">
        <v>4</v>
      </c>
      <c r="J420" s="20">
        <v>0</v>
      </c>
      <c r="K420" s="20"/>
      <c r="L420" s="20"/>
      <c r="M420" s="20"/>
      <c r="N420" s="20"/>
      <c r="O420" s="20"/>
      <c r="P420" s="20"/>
      <c r="Q420" s="20"/>
      <c r="R420" s="20">
        <v>4</v>
      </c>
      <c r="S420" s="20">
        <v>11</v>
      </c>
      <c r="T420" s="20"/>
      <c r="U420" s="20"/>
      <c r="V420" s="20"/>
      <c r="W420" s="20"/>
      <c r="X420" s="20"/>
      <c r="Y420" s="20"/>
      <c r="Z420" s="20">
        <f>SUM(F420:S420)</f>
        <v>23</v>
      </c>
    </row>
    <row r="421" spans="1:26" ht="12.75">
      <c r="A421" s="62" t="s">
        <v>87</v>
      </c>
      <c r="B421" s="63" t="s">
        <v>803</v>
      </c>
      <c r="C421" s="63" t="s">
        <v>126</v>
      </c>
      <c r="D421" s="64">
        <v>1942</v>
      </c>
      <c r="E421" s="63" t="s">
        <v>804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>
        <v>9</v>
      </c>
      <c r="Q421" s="20"/>
      <c r="R421" s="20"/>
      <c r="S421" s="20"/>
      <c r="T421" s="20"/>
      <c r="U421" s="20"/>
      <c r="V421" s="20"/>
      <c r="W421" s="20"/>
      <c r="X421" s="20">
        <v>10</v>
      </c>
      <c r="Y421" s="20"/>
      <c r="Z421" s="20">
        <f>SUM(F421:X421)</f>
        <v>19</v>
      </c>
    </row>
    <row r="422" spans="1:26" ht="12.75">
      <c r="A422" s="65" t="s">
        <v>255</v>
      </c>
      <c r="B422" s="66" t="s">
        <v>191</v>
      </c>
      <c r="C422" s="66" t="s">
        <v>142</v>
      </c>
      <c r="D422" s="67">
        <v>1950</v>
      </c>
      <c r="E422" s="66" t="s">
        <v>113</v>
      </c>
      <c r="F422" s="27">
        <v>3</v>
      </c>
      <c r="G422" s="27"/>
      <c r="H422" s="27"/>
      <c r="I422" s="27">
        <v>3</v>
      </c>
      <c r="J422" s="20">
        <v>0</v>
      </c>
      <c r="K422" s="20"/>
      <c r="L422" s="20">
        <v>11</v>
      </c>
      <c r="M422" s="20"/>
      <c r="N422" s="20"/>
      <c r="O422" s="20"/>
      <c r="P422" s="20">
        <v>1</v>
      </c>
      <c r="Q422" s="20"/>
      <c r="R422" s="20"/>
      <c r="S422" s="20"/>
      <c r="T422" s="20"/>
      <c r="U422" s="20"/>
      <c r="V422" s="20"/>
      <c r="W422" s="20"/>
      <c r="X422" s="20"/>
      <c r="Y422" s="20"/>
      <c r="Z422" s="20">
        <f>SUM(F422:P422)</f>
        <v>18</v>
      </c>
    </row>
    <row r="423" spans="1:26" ht="12.75">
      <c r="A423" s="68" t="s">
        <v>258</v>
      </c>
      <c r="B423" s="63" t="s">
        <v>896</v>
      </c>
      <c r="C423" s="63" t="s">
        <v>36</v>
      </c>
      <c r="D423" s="64">
        <v>1944</v>
      </c>
      <c r="E423" s="63" t="s">
        <v>145</v>
      </c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>
        <v>10</v>
      </c>
      <c r="T423" s="20"/>
      <c r="U423" s="20">
        <v>6</v>
      </c>
      <c r="V423" s="20"/>
      <c r="W423" s="20"/>
      <c r="X423" s="20"/>
      <c r="Y423" s="20"/>
      <c r="Z423" s="20">
        <f>SUM(F423:U423)</f>
        <v>16</v>
      </c>
    </row>
    <row r="424" spans="1:26" ht="12.75">
      <c r="A424" s="68" t="s">
        <v>262</v>
      </c>
      <c r="B424" s="63" t="s">
        <v>611</v>
      </c>
      <c r="C424" s="63" t="s">
        <v>142</v>
      </c>
      <c r="D424" s="64">
        <v>1951</v>
      </c>
      <c r="E424" s="63" t="s">
        <v>612</v>
      </c>
      <c r="F424" s="20"/>
      <c r="G424" s="20"/>
      <c r="H424" s="20"/>
      <c r="I424" s="20"/>
      <c r="J424" s="20"/>
      <c r="K424" s="20"/>
      <c r="L424" s="20"/>
      <c r="M424" s="20"/>
      <c r="N424" s="20"/>
      <c r="O424" s="20">
        <v>14</v>
      </c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>
        <f>SUM(F424:O424)</f>
        <v>14</v>
      </c>
    </row>
    <row r="425" spans="1:26" ht="12.75">
      <c r="A425" s="68"/>
      <c r="B425" s="63" t="s">
        <v>584</v>
      </c>
      <c r="C425" s="63" t="s">
        <v>156</v>
      </c>
      <c r="D425" s="64">
        <v>1945</v>
      </c>
      <c r="E425" s="63" t="s">
        <v>939</v>
      </c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>
        <v>14</v>
      </c>
      <c r="W425" s="20"/>
      <c r="X425" s="20"/>
      <c r="Y425" s="20"/>
      <c r="Z425" s="20">
        <f>SUM(F425:V425)</f>
        <v>14</v>
      </c>
    </row>
    <row r="426" spans="1:26" ht="12.75">
      <c r="A426" s="68" t="s">
        <v>275</v>
      </c>
      <c r="B426" s="63" t="s">
        <v>397</v>
      </c>
      <c r="C426" s="63" t="s">
        <v>33</v>
      </c>
      <c r="D426" s="64">
        <v>1946</v>
      </c>
      <c r="E426" s="63" t="s">
        <v>167</v>
      </c>
      <c r="F426" s="20"/>
      <c r="G426" s="20"/>
      <c r="H426" s="20"/>
      <c r="I426" s="20">
        <v>13</v>
      </c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>
        <f>SUM(F426:J426)</f>
        <v>13</v>
      </c>
    </row>
    <row r="427" spans="1:26" ht="12.75">
      <c r="A427" s="68" t="s">
        <v>288</v>
      </c>
      <c r="B427" s="63" t="s">
        <v>449</v>
      </c>
      <c r="C427" s="63" t="s">
        <v>450</v>
      </c>
      <c r="D427" s="64">
        <v>1949</v>
      </c>
      <c r="E427" s="63" t="s">
        <v>167</v>
      </c>
      <c r="F427" s="20"/>
      <c r="G427" s="20"/>
      <c r="H427" s="20"/>
      <c r="I427" s="20"/>
      <c r="J427" s="20">
        <v>0</v>
      </c>
      <c r="K427" s="20"/>
      <c r="L427" s="20"/>
      <c r="M427" s="20">
        <v>8</v>
      </c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>
        <v>5</v>
      </c>
      <c r="Y427" s="20"/>
      <c r="Z427" s="20">
        <f>SUM(F427:X427)</f>
        <v>13</v>
      </c>
    </row>
    <row r="428" spans="1:26" ht="12.75">
      <c r="A428" s="68" t="s">
        <v>291</v>
      </c>
      <c r="B428" s="63" t="s">
        <v>442</v>
      </c>
      <c r="C428" s="63" t="s">
        <v>142</v>
      </c>
      <c r="D428" s="64">
        <v>1948</v>
      </c>
      <c r="E428" s="63" t="s">
        <v>167</v>
      </c>
      <c r="F428" s="20"/>
      <c r="G428" s="20"/>
      <c r="H428" s="20"/>
      <c r="I428" s="20"/>
      <c r="J428" s="20">
        <v>12</v>
      </c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>
        <f>SUM(F428:J428)</f>
        <v>12</v>
      </c>
    </row>
    <row r="429" spans="1:26" ht="12.75">
      <c r="A429" s="68" t="s">
        <v>299</v>
      </c>
      <c r="B429" s="63" t="s">
        <v>300</v>
      </c>
      <c r="C429" s="63" t="s">
        <v>570</v>
      </c>
      <c r="D429" s="64">
        <v>1951</v>
      </c>
      <c r="E429" s="63" t="s">
        <v>313</v>
      </c>
      <c r="F429" s="20"/>
      <c r="G429" s="20"/>
      <c r="H429" s="20"/>
      <c r="I429" s="20"/>
      <c r="J429" s="20"/>
      <c r="K429" s="20"/>
      <c r="L429" s="20"/>
      <c r="M429" s="20"/>
      <c r="N429" s="20"/>
      <c r="O429" s="20">
        <v>11</v>
      </c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>
        <f>SUM(F429:O429)</f>
        <v>11</v>
      </c>
    </row>
    <row r="430" spans="1:26" ht="12.75">
      <c r="A430" s="68" t="s">
        <v>356</v>
      </c>
      <c r="B430" s="63" t="s">
        <v>526</v>
      </c>
      <c r="C430" s="63" t="s">
        <v>126</v>
      </c>
      <c r="D430" s="64">
        <v>1943</v>
      </c>
      <c r="E430" s="63" t="s">
        <v>167</v>
      </c>
      <c r="F430" s="20"/>
      <c r="G430" s="20"/>
      <c r="H430" s="20"/>
      <c r="I430" s="20"/>
      <c r="J430" s="20"/>
      <c r="K430" s="20"/>
      <c r="L430" s="20"/>
      <c r="M430" s="20"/>
      <c r="N430" s="20"/>
      <c r="O430" s="20">
        <v>2</v>
      </c>
      <c r="P430" s="20"/>
      <c r="Q430" s="20"/>
      <c r="R430" s="20"/>
      <c r="S430" s="20"/>
      <c r="T430" s="20"/>
      <c r="U430" s="20"/>
      <c r="V430" s="20"/>
      <c r="W430" s="20"/>
      <c r="X430" s="20"/>
      <c r="Y430" s="20">
        <v>9</v>
      </c>
      <c r="Z430" s="20">
        <f>SUM(F430:Y430)</f>
        <v>11</v>
      </c>
    </row>
    <row r="431" spans="1:26" ht="12.75">
      <c r="A431" s="68" t="s">
        <v>357</v>
      </c>
      <c r="B431" s="63" t="s">
        <v>607</v>
      </c>
      <c r="C431" s="63" t="s">
        <v>120</v>
      </c>
      <c r="D431" s="64">
        <v>1944</v>
      </c>
      <c r="E431" s="63" t="s">
        <v>145</v>
      </c>
      <c r="F431" s="20"/>
      <c r="G431" s="20"/>
      <c r="H431" s="20"/>
      <c r="I431" s="20"/>
      <c r="J431" s="20"/>
      <c r="K431" s="20"/>
      <c r="L431" s="20"/>
      <c r="M431" s="20"/>
      <c r="N431" s="20">
        <v>10</v>
      </c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>
        <f>SUM(F431:N431)</f>
        <v>10</v>
      </c>
    </row>
    <row r="432" spans="1:26" ht="12.75">
      <c r="A432" s="68" t="s">
        <v>360</v>
      </c>
      <c r="B432" s="63" t="s">
        <v>285</v>
      </c>
      <c r="C432" s="63" t="s">
        <v>570</v>
      </c>
      <c r="D432" s="64">
        <v>1945</v>
      </c>
      <c r="E432" s="63" t="s">
        <v>619</v>
      </c>
      <c r="F432" s="20"/>
      <c r="G432" s="20"/>
      <c r="H432" s="20"/>
      <c r="I432" s="20"/>
      <c r="J432" s="20"/>
      <c r="K432" s="20"/>
      <c r="L432" s="20"/>
      <c r="M432" s="20"/>
      <c r="N432" s="20"/>
      <c r="O432" s="20">
        <v>3</v>
      </c>
      <c r="P432" s="20"/>
      <c r="Q432" s="20"/>
      <c r="R432" s="20"/>
      <c r="S432" s="20"/>
      <c r="T432" s="20"/>
      <c r="U432" s="20">
        <v>7</v>
      </c>
      <c r="V432" s="20"/>
      <c r="W432" s="20"/>
      <c r="X432" s="20"/>
      <c r="Y432" s="20"/>
      <c r="Z432" s="20">
        <f>SUM(F432:U432)</f>
        <v>10</v>
      </c>
    </row>
    <row r="433" spans="1:26" ht="12.75">
      <c r="A433" s="68" t="s">
        <v>362</v>
      </c>
      <c r="B433" s="63" t="s">
        <v>859</v>
      </c>
      <c r="C433" s="63" t="s">
        <v>338</v>
      </c>
      <c r="D433" s="64">
        <v>1944</v>
      </c>
      <c r="E433" s="63" t="s">
        <v>860</v>
      </c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>
        <v>2</v>
      </c>
      <c r="S433" s="20"/>
      <c r="T433" s="20"/>
      <c r="U433" s="20"/>
      <c r="V433" s="20"/>
      <c r="W433" s="20">
        <v>8</v>
      </c>
      <c r="X433" s="20"/>
      <c r="Y433" s="20"/>
      <c r="Z433" s="20">
        <f>SUM(F433:W433)</f>
        <v>10</v>
      </c>
    </row>
    <row r="434" spans="1:26" ht="12.75">
      <c r="A434" s="68" t="s">
        <v>365</v>
      </c>
      <c r="B434" s="63" t="s">
        <v>685</v>
      </c>
      <c r="C434" s="63" t="s">
        <v>57</v>
      </c>
      <c r="D434" s="64">
        <v>1946</v>
      </c>
      <c r="E434" s="63" t="s">
        <v>617</v>
      </c>
      <c r="F434" s="20"/>
      <c r="G434" s="20"/>
      <c r="H434" s="20"/>
      <c r="I434" s="20"/>
      <c r="J434" s="20"/>
      <c r="K434" s="20"/>
      <c r="L434" s="20"/>
      <c r="M434" s="20"/>
      <c r="N434" s="20"/>
      <c r="O434" s="20">
        <v>9</v>
      </c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>
        <f>SUM(F434:O434)</f>
        <v>9</v>
      </c>
    </row>
    <row r="435" spans="1:26" ht="12.75">
      <c r="A435" s="68" t="s">
        <v>370</v>
      </c>
      <c r="B435" s="63" t="s">
        <v>445</v>
      </c>
      <c r="C435" s="63" t="s">
        <v>57</v>
      </c>
      <c r="D435" s="64">
        <v>1942</v>
      </c>
      <c r="E435" s="63" t="s">
        <v>167</v>
      </c>
      <c r="F435" s="20"/>
      <c r="G435" s="20"/>
      <c r="H435" s="20"/>
      <c r="I435" s="20"/>
      <c r="J435" s="20">
        <v>5</v>
      </c>
      <c r="K435" s="20"/>
      <c r="L435" s="20"/>
      <c r="M435" s="20"/>
      <c r="N435" s="20"/>
      <c r="O435" s="20">
        <v>4</v>
      </c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>
        <f>SUM(F435:O435)</f>
        <v>9</v>
      </c>
    </row>
    <row r="436" spans="1:26" ht="12.75">
      <c r="A436" s="68" t="s">
        <v>371</v>
      </c>
      <c r="B436" s="63" t="s">
        <v>1026</v>
      </c>
      <c r="C436" s="63" t="s">
        <v>33</v>
      </c>
      <c r="D436" s="64">
        <v>1951</v>
      </c>
      <c r="E436" s="63" t="s">
        <v>1027</v>
      </c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>
        <v>8</v>
      </c>
      <c r="Z436" s="20">
        <f>SUM(F436:Y436)</f>
        <v>8</v>
      </c>
    </row>
    <row r="437" spans="1:26" ht="12.75">
      <c r="A437" s="68" t="s">
        <v>374</v>
      </c>
      <c r="B437" s="63" t="s">
        <v>185</v>
      </c>
      <c r="C437" s="63" t="s">
        <v>186</v>
      </c>
      <c r="D437" s="64">
        <v>1949</v>
      </c>
      <c r="E437" s="63" t="s">
        <v>181</v>
      </c>
      <c r="F437" s="20">
        <v>7</v>
      </c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>
        <f>SUM(F437:J437)</f>
        <v>7</v>
      </c>
    </row>
    <row r="438" spans="1:26" ht="12.75">
      <c r="A438" s="68" t="s">
        <v>376</v>
      </c>
      <c r="B438" s="63" t="s">
        <v>144</v>
      </c>
      <c r="C438" s="63" t="s">
        <v>33</v>
      </c>
      <c r="D438" s="64">
        <v>1951</v>
      </c>
      <c r="E438" s="63" t="s">
        <v>171</v>
      </c>
      <c r="F438" s="20"/>
      <c r="G438" s="20"/>
      <c r="H438" s="20"/>
      <c r="I438" s="20">
        <v>6</v>
      </c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>
        <f>SUM(F438:J438)</f>
        <v>6</v>
      </c>
    </row>
    <row r="439" spans="1:26" ht="12.75">
      <c r="A439" s="68" t="s">
        <v>462</v>
      </c>
      <c r="B439" s="63" t="s">
        <v>200</v>
      </c>
      <c r="C439" s="63" t="s">
        <v>109</v>
      </c>
      <c r="D439" s="64">
        <v>1946</v>
      </c>
      <c r="E439" s="63" t="s">
        <v>511</v>
      </c>
      <c r="F439" s="20"/>
      <c r="G439" s="20"/>
      <c r="H439" s="20"/>
      <c r="I439" s="20"/>
      <c r="J439" s="20"/>
      <c r="K439" s="20"/>
      <c r="L439" s="20"/>
      <c r="M439" s="20"/>
      <c r="N439" s="20"/>
      <c r="O439" s="20">
        <v>0</v>
      </c>
      <c r="P439" s="20"/>
      <c r="Q439" s="20"/>
      <c r="R439" s="20"/>
      <c r="S439" s="20"/>
      <c r="T439" s="20"/>
      <c r="U439" s="20"/>
      <c r="V439" s="20"/>
      <c r="W439" s="20"/>
      <c r="X439" s="20">
        <v>6</v>
      </c>
      <c r="Y439" s="20"/>
      <c r="Z439" s="20">
        <f>SUM(F439:X439)</f>
        <v>6</v>
      </c>
    </row>
    <row r="440" spans="1:26" ht="12.75">
      <c r="A440" s="68" t="s">
        <v>466</v>
      </c>
      <c r="B440" s="63" t="s">
        <v>618</v>
      </c>
      <c r="C440" s="63" t="s">
        <v>120</v>
      </c>
      <c r="D440" s="64">
        <v>1950</v>
      </c>
      <c r="E440" s="63" t="s">
        <v>513</v>
      </c>
      <c r="F440" s="20"/>
      <c r="G440" s="20"/>
      <c r="H440" s="20"/>
      <c r="I440" s="20"/>
      <c r="J440" s="20"/>
      <c r="K440" s="20"/>
      <c r="L440" s="20"/>
      <c r="M440" s="20"/>
      <c r="N440" s="20"/>
      <c r="O440" s="20">
        <v>5</v>
      </c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>
        <f>SUM(F440:O440)</f>
        <v>5</v>
      </c>
    </row>
    <row r="441" spans="1:26" ht="12.75">
      <c r="A441" s="68"/>
      <c r="B441" s="63" t="s">
        <v>805</v>
      </c>
      <c r="C441" s="63" t="s">
        <v>67</v>
      </c>
      <c r="D441" s="64">
        <v>1948</v>
      </c>
      <c r="E441" s="63" t="s">
        <v>167</v>
      </c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>
        <v>5</v>
      </c>
      <c r="Q441" s="20"/>
      <c r="R441" s="20"/>
      <c r="S441" s="20"/>
      <c r="T441" s="20"/>
      <c r="U441" s="20"/>
      <c r="V441" s="20"/>
      <c r="W441" s="20"/>
      <c r="X441" s="20"/>
      <c r="Y441" s="20"/>
      <c r="Z441" s="20">
        <f>SUM(F441:P441)</f>
        <v>5</v>
      </c>
    </row>
    <row r="442" spans="1:26" ht="12.75">
      <c r="A442" s="68" t="s">
        <v>471</v>
      </c>
      <c r="B442" s="63" t="s">
        <v>985</v>
      </c>
      <c r="C442" s="63" t="s">
        <v>986</v>
      </c>
      <c r="D442" s="64">
        <v>1950</v>
      </c>
      <c r="E442" s="63" t="s">
        <v>511</v>
      </c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>
        <v>4</v>
      </c>
      <c r="Y442" s="20"/>
      <c r="Z442" s="20">
        <f>SUM(F442:X442)</f>
        <v>4</v>
      </c>
    </row>
    <row r="443" spans="1:26" ht="12.75">
      <c r="A443" s="68" t="s">
        <v>474</v>
      </c>
      <c r="B443" s="63" t="s">
        <v>144</v>
      </c>
      <c r="C443" s="63" t="s">
        <v>126</v>
      </c>
      <c r="D443" s="64">
        <v>1942</v>
      </c>
      <c r="E443" s="63" t="s">
        <v>858</v>
      </c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>
        <v>3</v>
      </c>
      <c r="S443" s="20"/>
      <c r="T443" s="20"/>
      <c r="U443" s="20"/>
      <c r="V443" s="20"/>
      <c r="W443" s="20"/>
      <c r="X443" s="20"/>
      <c r="Y443" s="20"/>
      <c r="Z443" s="20">
        <f>SUM(F443:R443)</f>
        <v>3</v>
      </c>
    </row>
    <row r="444" spans="1:26" ht="12.75">
      <c r="A444" s="68" t="s">
        <v>477</v>
      </c>
      <c r="B444" s="63" t="s">
        <v>192</v>
      </c>
      <c r="C444" s="63" t="s">
        <v>44</v>
      </c>
      <c r="D444" s="64">
        <v>1942</v>
      </c>
      <c r="E444" s="63" t="s">
        <v>164</v>
      </c>
      <c r="F444" s="20">
        <v>2</v>
      </c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>
        <f>SUM(F444:J444)</f>
        <v>2</v>
      </c>
    </row>
    <row r="445" spans="1:26" ht="12.75">
      <c r="A445" s="68" t="s">
        <v>479</v>
      </c>
      <c r="B445" s="63" t="s">
        <v>398</v>
      </c>
      <c r="C445" s="63" t="s">
        <v>70</v>
      </c>
      <c r="D445" s="64">
        <v>1951</v>
      </c>
      <c r="E445" s="63" t="s">
        <v>345</v>
      </c>
      <c r="F445" s="20"/>
      <c r="G445" s="20"/>
      <c r="H445" s="20"/>
      <c r="I445" s="20">
        <v>2</v>
      </c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>
        <f>SUM(F445:J445)</f>
        <v>2</v>
      </c>
    </row>
    <row r="446" spans="1:26" ht="12.75">
      <c r="A446" s="68" t="s">
        <v>481</v>
      </c>
      <c r="B446" s="66" t="s">
        <v>446</v>
      </c>
      <c r="C446" s="66" t="s">
        <v>126</v>
      </c>
      <c r="D446" s="67">
        <v>1943</v>
      </c>
      <c r="E446" s="66" t="s">
        <v>81</v>
      </c>
      <c r="F446" s="20"/>
      <c r="G446" s="20"/>
      <c r="H446" s="20"/>
      <c r="I446" s="20"/>
      <c r="J446" s="20">
        <v>1</v>
      </c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>
        <f>SUM(F446:J446)</f>
        <v>1</v>
      </c>
    </row>
    <row r="447" spans="1:26" ht="12.75">
      <c r="A447" s="68" t="s">
        <v>485</v>
      </c>
      <c r="B447" s="63" t="s">
        <v>620</v>
      </c>
      <c r="C447" s="63" t="s">
        <v>120</v>
      </c>
      <c r="D447" s="64">
        <v>1943</v>
      </c>
      <c r="E447" s="63" t="s">
        <v>621</v>
      </c>
      <c r="F447" s="20"/>
      <c r="G447" s="20"/>
      <c r="H447" s="20"/>
      <c r="I447" s="20"/>
      <c r="J447" s="20"/>
      <c r="K447" s="20"/>
      <c r="L447" s="20"/>
      <c r="M447" s="20"/>
      <c r="N447" s="20"/>
      <c r="O447" s="20">
        <v>1</v>
      </c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>
        <f>SUM(F447:O447)</f>
        <v>1</v>
      </c>
    </row>
    <row r="448" spans="1:26" ht="12.75">
      <c r="A448" s="68" t="s">
        <v>489</v>
      </c>
      <c r="B448" s="63" t="s">
        <v>448</v>
      </c>
      <c r="C448" s="63" t="s">
        <v>57</v>
      </c>
      <c r="D448" s="64">
        <v>1942</v>
      </c>
      <c r="E448" s="63" t="s">
        <v>81</v>
      </c>
      <c r="F448" s="20"/>
      <c r="G448" s="20"/>
      <c r="H448" s="20"/>
      <c r="I448" s="20"/>
      <c r="J448" s="20">
        <v>0</v>
      </c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>
        <f>SUM(F448:J448)</f>
        <v>0</v>
      </c>
    </row>
    <row r="449" spans="1:26" ht="12.75">
      <c r="A449" s="57"/>
      <c r="B449" s="57"/>
      <c r="C449" s="57"/>
      <c r="D449" s="58"/>
      <c r="E449" s="5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>
      <c r="A450" s="57"/>
      <c r="B450" s="56" t="s">
        <v>193</v>
      </c>
      <c r="C450" s="57"/>
      <c r="D450" s="58"/>
      <c r="E450" s="57"/>
      <c r="F450" s="2" t="s">
        <v>237</v>
      </c>
      <c r="G450" s="2" t="s">
        <v>238</v>
      </c>
      <c r="H450" s="2" t="s">
        <v>239</v>
      </c>
      <c r="I450" s="2" t="s">
        <v>323</v>
      </c>
      <c r="J450" s="2" t="s">
        <v>422</v>
      </c>
      <c r="K450" s="2" t="s">
        <v>528</v>
      </c>
      <c r="L450" s="2" t="s">
        <v>560</v>
      </c>
      <c r="M450" s="2" t="s">
        <v>574</v>
      </c>
      <c r="N450" s="2" t="s">
        <v>602</v>
      </c>
      <c r="O450" s="2" t="s">
        <v>610</v>
      </c>
      <c r="P450" s="2" t="s">
        <v>779</v>
      </c>
      <c r="Q450" s="2" t="s">
        <v>815</v>
      </c>
      <c r="R450" s="2" t="s">
        <v>836</v>
      </c>
      <c r="S450" s="2" t="s">
        <v>869</v>
      </c>
      <c r="T450" s="2" t="s">
        <v>903</v>
      </c>
      <c r="U450" s="2" t="s">
        <v>908</v>
      </c>
      <c r="V450" s="2" t="s">
        <v>917</v>
      </c>
      <c r="W450" s="2" t="s">
        <v>948</v>
      </c>
      <c r="X450" s="2" t="s">
        <v>970</v>
      </c>
      <c r="Y450" s="2" t="s">
        <v>991</v>
      </c>
      <c r="Z450" s="2" t="s">
        <v>995</v>
      </c>
    </row>
    <row r="451" spans="1:26" ht="12.75">
      <c r="A451" s="59" t="s">
        <v>1</v>
      </c>
      <c r="B451" s="60" t="s">
        <v>285</v>
      </c>
      <c r="C451" s="60" t="s">
        <v>70</v>
      </c>
      <c r="D451" s="61">
        <v>1941</v>
      </c>
      <c r="E451" s="60" t="s">
        <v>286</v>
      </c>
      <c r="F451" s="20"/>
      <c r="G451" s="35">
        <v>15</v>
      </c>
      <c r="H451" s="35">
        <v>15</v>
      </c>
      <c r="I451" s="20">
        <v>15</v>
      </c>
      <c r="J451" s="20">
        <v>15</v>
      </c>
      <c r="K451" s="20">
        <v>15</v>
      </c>
      <c r="L451" s="20">
        <v>15</v>
      </c>
      <c r="M451" s="20"/>
      <c r="N451" s="20"/>
      <c r="O451" s="20"/>
      <c r="P451" s="20">
        <v>15</v>
      </c>
      <c r="Q451" s="20">
        <v>15</v>
      </c>
      <c r="R451" s="20">
        <v>15</v>
      </c>
      <c r="S451" s="20"/>
      <c r="T451" s="20"/>
      <c r="U451" s="20"/>
      <c r="V451" s="20">
        <v>15</v>
      </c>
      <c r="W451" s="20">
        <v>15</v>
      </c>
      <c r="X451" s="20">
        <v>15</v>
      </c>
      <c r="Y451" s="20"/>
      <c r="Z451" s="54">
        <f>SUM(F451:V451)</f>
        <v>150</v>
      </c>
    </row>
    <row r="452" spans="1:26" ht="12.75">
      <c r="A452" s="59" t="s">
        <v>2</v>
      </c>
      <c r="B452" s="60" t="s">
        <v>314</v>
      </c>
      <c r="C452" s="60" t="s">
        <v>70</v>
      </c>
      <c r="D452" s="61">
        <v>1941</v>
      </c>
      <c r="E452" s="60" t="s">
        <v>81</v>
      </c>
      <c r="F452" s="20"/>
      <c r="G452" s="20"/>
      <c r="H452" s="35">
        <v>13</v>
      </c>
      <c r="I452" s="20">
        <v>14</v>
      </c>
      <c r="J452" s="20">
        <v>14</v>
      </c>
      <c r="K452" s="20">
        <v>14</v>
      </c>
      <c r="L452" s="20">
        <v>14</v>
      </c>
      <c r="M452" s="20"/>
      <c r="N452" s="20">
        <v>15</v>
      </c>
      <c r="O452" s="35">
        <v>13</v>
      </c>
      <c r="P452" s="20">
        <v>14</v>
      </c>
      <c r="Q452" s="35">
        <v>13</v>
      </c>
      <c r="R452" s="20">
        <v>14</v>
      </c>
      <c r="S452" s="20">
        <v>15</v>
      </c>
      <c r="T452" s="20">
        <v>14</v>
      </c>
      <c r="U452" s="20">
        <v>15</v>
      </c>
      <c r="V452" s="20"/>
      <c r="W452" s="20"/>
      <c r="X452" s="20"/>
      <c r="Y452" s="35">
        <v>14</v>
      </c>
      <c r="Z452" s="54">
        <v>143</v>
      </c>
    </row>
    <row r="453" spans="1:26" ht="12.75">
      <c r="A453" s="59" t="s">
        <v>3</v>
      </c>
      <c r="B453" s="60" t="s">
        <v>199</v>
      </c>
      <c r="C453" s="60" t="s">
        <v>94</v>
      </c>
      <c r="D453" s="61">
        <v>1939</v>
      </c>
      <c r="E453" s="60" t="s">
        <v>167</v>
      </c>
      <c r="F453" s="20">
        <v>13</v>
      </c>
      <c r="G453" s="20">
        <v>13</v>
      </c>
      <c r="H453" s="20"/>
      <c r="I453" s="20"/>
      <c r="J453" s="20">
        <v>13</v>
      </c>
      <c r="K453" s="35">
        <v>12</v>
      </c>
      <c r="L453" s="20"/>
      <c r="M453" s="20">
        <v>14</v>
      </c>
      <c r="N453" s="20">
        <v>14</v>
      </c>
      <c r="O453" s="20"/>
      <c r="P453" s="20"/>
      <c r="Q453" s="35">
        <v>11</v>
      </c>
      <c r="R453" s="35">
        <v>11</v>
      </c>
      <c r="S453" s="20">
        <v>13</v>
      </c>
      <c r="T453" s="20"/>
      <c r="U453" s="20">
        <v>14</v>
      </c>
      <c r="V453" s="20"/>
      <c r="W453" s="20">
        <v>13</v>
      </c>
      <c r="X453" s="20">
        <v>12</v>
      </c>
      <c r="Y453" s="20">
        <v>13</v>
      </c>
      <c r="Z453" s="54">
        <v>132</v>
      </c>
    </row>
    <row r="454" spans="1:26" ht="12.75">
      <c r="A454" s="59" t="s">
        <v>14</v>
      </c>
      <c r="B454" s="60" t="s">
        <v>194</v>
      </c>
      <c r="C454" s="60" t="s">
        <v>142</v>
      </c>
      <c r="D454" s="61">
        <v>1938</v>
      </c>
      <c r="E454" s="60" t="s">
        <v>195</v>
      </c>
      <c r="F454" s="20">
        <v>15</v>
      </c>
      <c r="G454" s="20"/>
      <c r="H454" s="20">
        <v>14</v>
      </c>
      <c r="I454" s="20">
        <v>13</v>
      </c>
      <c r="J454" s="20"/>
      <c r="K454" s="20"/>
      <c r="L454" s="20"/>
      <c r="M454" s="20"/>
      <c r="N454" s="20"/>
      <c r="O454" s="20">
        <v>14</v>
      </c>
      <c r="P454" s="20"/>
      <c r="Q454" s="20">
        <v>14</v>
      </c>
      <c r="R454" s="20"/>
      <c r="S454" s="20"/>
      <c r="T454" s="20">
        <v>15</v>
      </c>
      <c r="U454" s="20"/>
      <c r="V454" s="20"/>
      <c r="W454" s="20"/>
      <c r="X454" s="20"/>
      <c r="Y454" s="20">
        <v>15</v>
      </c>
      <c r="Z454" s="54">
        <f>SUM(F454:Y454)</f>
        <v>100</v>
      </c>
    </row>
    <row r="455" spans="1:26" ht="12.75">
      <c r="A455" s="59" t="s">
        <v>15</v>
      </c>
      <c r="B455" s="60" t="s">
        <v>141</v>
      </c>
      <c r="C455" s="60" t="s">
        <v>142</v>
      </c>
      <c r="D455" s="61">
        <v>1936</v>
      </c>
      <c r="E455" s="60" t="s">
        <v>399</v>
      </c>
      <c r="F455" s="20"/>
      <c r="G455" s="20"/>
      <c r="H455" s="20"/>
      <c r="I455" s="20">
        <v>12</v>
      </c>
      <c r="J455" s="20"/>
      <c r="K455" s="20">
        <v>13</v>
      </c>
      <c r="L455" s="20">
        <v>13</v>
      </c>
      <c r="M455" s="20">
        <v>15</v>
      </c>
      <c r="N455" s="20"/>
      <c r="O455" s="20"/>
      <c r="P455" s="20">
        <v>10</v>
      </c>
      <c r="Q455" s="20">
        <v>10</v>
      </c>
      <c r="R455" s="20"/>
      <c r="S455" s="20"/>
      <c r="T455" s="20"/>
      <c r="U455" s="20"/>
      <c r="V455" s="20"/>
      <c r="W455" s="20">
        <v>14</v>
      </c>
      <c r="X455" s="20"/>
      <c r="Y455" s="20"/>
      <c r="Z455" s="54">
        <f>SUM(F455:W455)</f>
        <v>87</v>
      </c>
    </row>
    <row r="456" spans="1:26" ht="12.75">
      <c r="A456" s="59" t="s">
        <v>16</v>
      </c>
      <c r="B456" s="60" t="s">
        <v>196</v>
      </c>
      <c r="C456" s="60" t="s">
        <v>197</v>
      </c>
      <c r="D456" s="61">
        <v>1940</v>
      </c>
      <c r="E456" s="60" t="s">
        <v>198</v>
      </c>
      <c r="F456" s="20">
        <v>14</v>
      </c>
      <c r="G456" s="20">
        <v>14</v>
      </c>
      <c r="H456" s="20"/>
      <c r="I456" s="20"/>
      <c r="J456" s="20"/>
      <c r="K456" s="20"/>
      <c r="L456" s="20"/>
      <c r="M456" s="20"/>
      <c r="N456" s="20"/>
      <c r="O456" s="20">
        <v>11</v>
      </c>
      <c r="P456" s="20"/>
      <c r="Q456" s="20"/>
      <c r="R456" s="20"/>
      <c r="S456" s="20"/>
      <c r="T456" s="20">
        <v>13</v>
      </c>
      <c r="U456" s="20"/>
      <c r="V456" s="20"/>
      <c r="W456" s="20"/>
      <c r="X456" s="20">
        <v>13</v>
      </c>
      <c r="Y456" s="20"/>
      <c r="Z456" s="54">
        <f>SUM(F456:X456)</f>
        <v>65</v>
      </c>
    </row>
    <row r="457" spans="1:26" ht="12.75">
      <c r="A457" s="62" t="s">
        <v>17</v>
      </c>
      <c r="B457" s="66" t="s">
        <v>445</v>
      </c>
      <c r="C457" s="71" t="s">
        <v>120</v>
      </c>
      <c r="D457" s="67">
        <v>1938</v>
      </c>
      <c r="E457" s="66" t="s">
        <v>167</v>
      </c>
      <c r="F457" s="27"/>
      <c r="G457" s="27"/>
      <c r="H457" s="27"/>
      <c r="I457" s="27"/>
      <c r="J457" s="20"/>
      <c r="K457" s="20"/>
      <c r="L457" s="20"/>
      <c r="M457" s="20"/>
      <c r="N457" s="20"/>
      <c r="O457" s="20"/>
      <c r="P457" s="20">
        <v>11</v>
      </c>
      <c r="Q457" s="20">
        <v>12</v>
      </c>
      <c r="R457" s="20">
        <v>13</v>
      </c>
      <c r="S457" s="20"/>
      <c r="T457" s="20"/>
      <c r="U457" s="20"/>
      <c r="V457" s="20"/>
      <c r="W457" s="20"/>
      <c r="X457" s="20"/>
      <c r="Y457" s="20"/>
      <c r="Z457" s="20">
        <f>SUM(F457:R457)</f>
        <v>36</v>
      </c>
    </row>
    <row r="458" spans="1:26" ht="12.75">
      <c r="A458" s="62" t="s">
        <v>18</v>
      </c>
      <c r="B458" s="63" t="s">
        <v>439</v>
      </c>
      <c r="C458" s="63" t="s">
        <v>159</v>
      </c>
      <c r="D458" s="64">
        <v>1938</v>
      </c>
      <c r="E458" s="63" t="s">
        <v>167</v>
      </c>
      <c r="F458" s="20"/>
      <c r="G458" s="20"/>
      <c r="H458" s="20"/>
      <c r="I458" s="20"/>
      <c r="J458" s="20">
        <v>12</v>
      </c>
      <c r="K458" s="20"/>
      <c r="L458" s="20"/>
      <c r="M458" s="20">
        <v>13</v>
      </c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>
        <f>SUM(F458:M458)</f>
        <v>25</v>
      </c>
    </row>
    <row r="459" spans="1:26" ht="12.75">
      <c r="A459" s="62" t="s">
        <v>19</v>
      </c>
      <c r="B459" s="66" t="s">
        <v>627</v>
      </c>
      <c r="C459" s="71" t="s">
        <v>70</v>
      </c>
      <c r="D459" s="67">
        <v>1935</v>
      </c>
      <c r="E459" s="66" t="s">
        <v>628</v>
      </c>
      <c r="F459" s="27"/>
      <c r="G459" s="27"/>
      <c r="H459" s="27"/>
      <c r="I459" s="27"/>
      <c r="J459" s="27"/>
      <c r="K459" s="27"/>
      <c r="L459" s="27"/>
      <c r="M459" s="27"/>
      <c r="N459" s="27"/>
      <c r="O459" s="27">
        <v>10</v>
      </c>
      <c r="P459" s="27"/>
      <c r="Q459" s="27"/>
      <c r="R459" s="27">
        <v>12</v>
      </c>
      <c r="S459" s="27"/>
      <c r="T459" s="27"/>
      <c r="U459" s="27"/>
      <c r="V459" s="27"/>
      <c r="W459" s="27"/>
      <c r="X459" s="27"/>
      <c r="Y459" s="27"/>
      <c r="Z459" s="27">
        <f>SUM(F459:R459)</f>
        <v>22</v>
      </c>
    </row>
    <row r="460" spans="1:26" ht="12.75">
      <c r="A460" s="62" t="s">
        <v>20</v>
      </c>
      <c r="B460" s="63" t="s">
        <v>440</v>
      </c>
      <c r="C460" s="72" t="s">
        <v>441</v>
      </c>
      <c r="D460" s="64">
        <v>1924</v>
      </c>
      <c r="E460" s="63" t="s">
        <v>81</v>
      </c>
      <c r="F460" s="20"/>
      <c r="G460" s="20"/>
      <c r="H460" s="20"/>
      <c r="I460" s="20"/>
      <c r="J460" s="20">
        <v>11</v>
      </c>
      <c r="K460" s="20"/>
      <c r="L460" s="20"/>
      <c r="M460" s="20"/>
      <c r="N460" s="20"/>
      <c r="O460" s="20">
        <v>8</v>
      </c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>
        <f>SUM(G460:O460)</f>
        <v>19</v>
      </c>
    </row>
    <row r="461" spans="1:26" ht="12.75">
      <c r="A461" s="62" t="s">
        <v>21</v>
      </c>
      <c r="B461" s="63" t="s">
        <v>622</v>
      </c>
      <c r="C461" s="72" t="s">
        <v>623</v>
      </c>
      <c r="D461" s="64">
        <v>1941</v>
      </c>
      <c r="E461" s="63" t="s">
        <v>624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>
        <v>15</v>
      </c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>
        <f>SUM(F461:O461)</f>
        <v>15</v>
      </c>
    </row>
    <row r="462" spans="1:26" ht="12.75">
      <c r="A462" s="62" t="s">
        <v>22</v>
      </c>
      <c r="B462" s="63" t="s">
        <v>897</v>
      </c>
      <c r="C462" s="72" t="s">
        <v>109</v>
      </c>
      <c r="D462" s="64">
        <v>1940</v>
      </c>
      <c r="E462" s="63" t="s">
        <v>898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>
        <v>14</v>
      </c>
      <c r="T462" s="20"/>
      <c r="U462" s="20"/>
      <c r="V462" s="20"/>
      <c r="W462" s="20"/>
      <c r="X462" s="20"/>
      <c r="Y462" s="20"/>
      <c r="Z462" s="20">
        <f>SUM(F462:S462)</f>
        <v>14</v>
      </c>
    </row>
    <row r="463" spans="1:26" ht="12.75">
      <c r="A463" s="62"/>
      <c r="B463" s="63" t="s">
        <v>987</v>
      </c>
      <c r="C463" s="72" t="s">
        <v>44</v>
      </c>
      <c r="D463" s="64">
        <v>1940</v>
      </c>
      <c r="E463" s="63" t="s">
        <v>513</v>
      </c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>
        <v>14</v>
      </c>
      <c r="Y463" s="20"/>
      <c r="Z463" s="20">
        <f>SUM(F463:X463)</f>
        <v>14</v>
      </c>
    </row>
    <row r="464" spans="1:26" ht="12.75">
      <c r="A464" s="62" t="s">
        <v>24</v>
      </c>
      <c r="B464" s="63" t="s">
        <v>806</v>
      </c>
      <c r="C464" s="72" t="s">
        <v>54</v>
      </c>
      <c r="D464" s="64">
        <v>1940</v>
      </c>
      <c r="E464" s="63" t="s">
        <v>807</v>
      </c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>
        <v>13</v>
      </c>
      <c r="Q464" s="20"/>
      <c r="R464" s="20"/>
      <c r="S464" s="20"/>
      <c r="T464" s="20"/>
      <c r="U464" s="20"/>
      <c r="V464" s="20"/>
      <c r="W464" s="20"/>
      <c r="X464" s="20"/>
      <c r="Y464" s="20"/>
      <c r="Z464" s="20">
        <f>SUM(F464:P464)</f>
        <v>13</v>
      </c>
    </row>
    <row r="465" spans="1:26" ht="12.75">
      <c r="A465" s="62" t="s">
        <v>25</v>
      </c>
      <c r="B465" s="63" t="s">
        <v>200</v>
      </c>
      <c r="C465" s="63" t="s">
        <v>57</v>
      </c>
      <c r="D465" s="64">
        <v>1940</v>
      </c>
      <c r="E465" s="63" t="s">
        <v>167</v>
      </c>
      <c r="F465" s="20">
        <v>12</v>
      </c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>
        <f>SUM(F465:J465)</f>
        <v>12</v>
      </c>
    </row>
    <row r="466" spans="1:26" ht="12.75">
      <c r="A466" s="62"/>
      <c r="B466" s="63" t="s">
        <v>597</v>
      </c>
      <c r="C466" s="72" t="s">
        <v>109</v>
      </c>
      <c r="D466" s="64">
        <v>1939</v>
      </c>
      <c r="E466" s="63" t="s">
        <v>167</v>
      </c>
      <c r="F466" s="20"/>
      <c r="G466" s="20"/>
      <c r="H466" s="20"/>
      <c r="I466" s="20"/>
      <c r="J466" s="20"/>
      <c r="K466" s="20"/>
      <c r="L466" s="20"/>
      <c r="M466" s="20">
        <v>12</v>
      </c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>
        <f>SUM(F466:M466)</f>
        <v>12</v>
      </c>
    </row>
    <row r="467" spans="1:26" ht="12.75">
      <c r="A467" s="62"/>
      <c r="B467" s="63" t="s">
        <v>625</v>
      </c>
      <c r="C467" s="72" t="s">
        <v>36</v>
      </c>
      <c r="D467" s="64">
        <v>1941</v>
      </c>
      <c r="E467" s="63" t="s">
        <v>626</v>
      </c>
      <c r="F467" s="20"/>
      <c r="G467" s="20"/>
      <c r="H467" s="20"/>
      <c r="I467" s="20"/>
      <c r="J467" s="20"/>
      <c r="K467" s="20"/>
      <c r="L467" s="20"/>
      <c r="M467" s="20"/>
      <c r="N467" s="20"/>
      <c r="O467" s="20">
        <v>12</v>
      </c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>
        <f>SUM(F467:O467)</f>
        <v>12</v>
      </c>
    </row>
    <row r="468" spans="1:26" ht="12.75">
      <c r="A468" s="62"/>
      <c r="B468" s="63" t="s">
        <v>808</v>
      </c>
      <c r="C468" s="72" t="s">
        <v>109</v>
      </c>
      <c r="D468" s="64">
        <v>1931</v>
      </c>
      <c r="E468" s="63" t="s">
        <v>809</v>
      </c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>
        <v>12</v>
      </c>
      <c r="Q468" s="20"/>
      <c r="R468" s="20"/>
      <c r="S468" s="20"/>
      <c r="T468" s="20"/>
      <c r="U468" s="20"/>
      <c r="V468" s="20"/>
      <c r="W468" s="20"/>
      <c r="X468" s="20"/>
      <c r="Y468" s="20"/>
      <c r="Z468" s="20">
        <f>SUM(F468:P468)</f>
        <v>12</v>
      </c>
    </row>
    <row r="469" spans="1:26" ht="12.75">
      <c r="A469" s="62" t="s">
        <v>29</v>
      </c>
      <c r="B469" s="63" t="s">
        <v>598</v>
      </c>
      <c r="C469" s="72" t="s">
        <v>70</v>
      </c>
      <c r="D469" s="64">
        <v>1936</v>
      </c>
      <c r="E469" s="63" t="s">
        <v>167</v>
      </c>
      <c r="F469" s="20"/>
      <c r="G469" s="20"/>
      <c r="H469" s="20"/>
      <c r="I469" s="20"/>
      <c r="J469" s="20"/>
      <c r="K469" s="20"/>
      <c r="L469" s="20"/>
      <c r="M469" s="20">
        <v>11</v>
      </c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>
        <f>SUM(F469:M469)</f>
        <v>11</v>
      </c>
    </row>
    <row r="470" spans="1:26" ht="12.75">
      <c r="A470" s="63" t="s">
        <v>30</v>
      </c>
      <c r="B470" s="63" t="s">
        <v>629</v>
      </c>
      <c r="C470" s="72" t="s">
        <v>630</v>
      </c>
      <c r="D470" s="64">
        <v>1940</v>
      </c>
      <c r="E470" s="63" t="s">
        <v>631</v>
      </c>
      <c r="F470" s="20"/>
      <c r="G470" s="20"/>
      <c r="H470" s="20"/>
      <c r="I470" s="20"/>
      <c r="J470" s="20"/>
      <c r="K470" s="20"/>
      <c r="L470" s="20"/>
      <c r="M470" s="20"/>
      <c r="N470" s="20"/>
      <c r="O470" s="20">
        <v>9</v>
      </c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>
        <f>SUM(F470:O470)</f>
        <v>9</v>
      </c>
    </row>
    <row r="471" spans="1:26" ht="12.75">
      <c r="A471" s="57"/>
      <c r="B471" s="57"/>
      <c r="C471" s="57"/>
      <c r="D471" s="58"/>
      <c r="E471" s="5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>
      <c r="A472" s="57"/>
      <c r="B472" s="73" t="s">
        <v>236</v>
      </c>
      <c r="C472" s="57"/>
      <c r="D472" s="58"/>
      <c r="E472" s="57"/>
      <c r="F472" s="2" t="s">
        <v>237</v>
      </c>
      <c r="G472" s="2" t="s">
        <v>238</v>
      </c>
      <c r="H472" s="2" t="s">
        <v>239</v>
      </c>
      <c r="I472" s="2" t="s">
        <v>323</v>
      </c>
      <c r="J472" s="2" t="s">
        <v>422</v>
      </c>
      <c r="K472" s="2" t="s">
        <v>528</v>
      </c>
      <c r="L472" s="2" t="s">
        <v>560</v>
      </c>
      <c r="M472" s="2" t="s">
        <v>574</v>
      </c>
      <c r="N472" s="2" t="s">
        <v>602</v>
      </c>
      <c r="O472" s="2" t="s">
        <v>610</v>
      </c>
      <c r="P472" s="2" t="s">
        <v>779</v>
      </c>
      <c r="Q472" s="2" t="s">
        <v>815</v>
      </c>
      <c r="R472" s="2" t="s">
        <v>836</v>
      </c>
      <c r="S472" s="2" t="s">
        <v>869</v>
      </c>
      <c r="T472" s="2" t="s">
        <v>903</v>
      </c>
      <c r="U472" s="2" t="s">
        <v>908</v>
      </c>
      <c r="V472" s="2" t="s">
        <v>917</v>
      </c>
      <c r="W472" s="2" t="s">
        <v>948</v>
      </c>
      <c r="X472" s="2" t="s">
        <v>970</v>
      </c>
      <c r="Y472" s="2" t="s">
        <v>991</v>
      </c>
      <c r="Z472" s="2" t="s">
        <v>995</v>
      </c>
    </row>
    <row r="473" spans="1:26" ht="12.75">
      <c r="A473" s="59" t="s">
        <v>1</v>
      </c>
      <c r="B473" s="60" t="s">
        <v>350</v>
      </c>
      <c r="C473" s="60" t="s">
        <v>351</v>
      </c>
      <c r="D473" s="61">
        <v>2001</v>
      </c>
      <c r="E473" s="60" t="s">
        <v>829</v>
      </c>
      <c r="F473" s="20"/>
      <c r="G473" s="20"/>
      <c r="H473" s="20"/>
      <c r="I473" s="20">
        <v>14</v>
      </c>
      <c r="J473" s="21"/>
      <c r="K473" s="21"/>
      <c r="L473" s="21"/>
      <c r="M473" s="21"/>
      <c r="N473" s="21"/>
      <c r="O473" s="21">
        <v>12</v>
      </c>
      <c r="P473" s="21"/>
      <c r="Q473" s="21">
        <v>15</v>
      </c>
      <c r="R473" s="21">
        <v>14</v>
      </c>
      <c r="S473" s="21"/>
      <c r="T473" s="21">
        <v>15</v>
      </c>
      <c r="U473" s="21">
        <v>15</v>
      </c>
      <c r="V473" s="21"/>
      <c r="W473" s="21"/>
      <c r="X473" s="21"/>
      <c r="Y473" s="21"/>
      <c r="Z473" s="54">
        <f>SUM(F473:U473)</f>
        <v>85</v>
      </c>
    </row>
    <row r="474" spans="1:26" ht="12.75">
      <c r="A474" s="62" t="s">
        <v>2</v>
      </c>
      <c r="B474" s="63" t="s">
        <v>210</v>
      </c>
      <c r="C474" s="63" t="s">
        <v>240</v>
      </c>
      <c r="D474" s="64">
        <v>1993</v>
      </c>
      <c r="E474" s="63" t="s">
        <v>68</v>
      </c>
      <c r="F474" s="20"/>
      <c r="G474" s="20">
        <v>15</v>
      </c>
      <c r="H474" s="20"/>
      <c r="I474" s="20"/>
      <c r="J474" s="20"/>
      <c r="K474" s="20">
        <v>15</v>
      </c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>
        <f>SUM(F474:K474)</f>
        <v>30</v>
      </c>
    </row>
    <row r="475" spans="1:26" ht="12.75">
      <c r="A475" s="62" t="s">
        <v>3</v>
      </c>
      <c r="B475" s="63" t="s">
        <v>347</v>
      </c>
      <c r="C475" s="63" t="s">
        <v>348</v>
      </c>
      <c r="D475" s="64">
        <v>1998</v>
      </c>
      <c r="E475" s="63" t="s">
        <v>349</v>
      </c>
      <c r="F475" s="20"/>
      <c r="G475" s="20"/>
      <c r="H475" s="20"/>
      <c r="I475" s="20">
        <v>15</v>
      </c>
      <c r="J475" s="20"/>
      <c r="K475" s="20"/>
      <c r="L475" s="20"/>
      <c r="M475" s="20"/>
      <c r="N475" s="20"/>
      <c r="O475" s="20">
        <v>15</v>
      </c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>
        <f>SUM(F475:O475)</f>
        <v>30</v>
      </c>
    </row>
    <row r="476" spans="1:26" ht="12.75">
      <c r="A476" s="62" t="s">
        <v>14</v>
      </c>
      <c r="B476" s="63" t="s">
        <v>861</v>
      </c>
      <c r="C476" s="63" t="s">
        <v>433</v>
      </c>
      <c r="D476" s="64">
        <v>1993</v>
      </c>
      <c r="E476" s="63" t="s">
        <v>862</v>
      </c>
      <c r="F476" s="20"/>
      <c r="G476" s="20"/>
      <c r="H476" s="20"/>
      <c r="I476" s="20"/>
      <c r="J476" s="21"/>
      <c r="K476" s="21"/>
      <c r="L476" s="21"/>
      <c r="M476" s="21"/>
      <c r="N476" s="21"/>
      <c r="O476" s="21"/>
      <c r="P476" s="21"/>
      <c r="Q476" s="21"/>
      <c r="R476" s="21">
        <v>15</v>
      </c>
      <c r="S476" s="21">
        <v>15</v>
      </c>
      <c r="T476" s="21"/>
      <c r="U476" s="21"/>
      <c r="V476" s="21"/>
      <c r="W476" s="21"/>
      <c r="X476" s="21"/>
      <c r="Y476" s="21"/>
      <c r="Z476" s="20">
        <f>SUM(F476:S476)</f>
        <v>30</v>
      </c>
    </row>
    <row r="477" spans="1:26" ht="12.75">
      <c r="A477" s="62" t="s">
        <v>15</v>
      </c>
      <c r="B477" s="63" t="s">
        <v>599</v>
      </c>
      <c r="C477" s="63" t="s">
        <v>424</v>
      </c>
      <c r="D477" s="64">
        <v>1994</v>
      </c>
      <c r="E477" s="63" t="s">
        <v>600</v>
      </c>
      <c r="F477" s="20"/>
      <c r="G477" s="20"/>
      <c r="H477" s="20"/>
      <c r="I477" s="20"/>
      <c r="J477" s="21"/>
      <c r="K477" s="21"/>
      <c r="L477" s="21"/>
      <c r="M477" s="21">
        <v>15</v>
      </c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0">
        <f>SUM(F477:M477)</f>
        <v>15</v>
      </c>
    </row>
    <row r="478" spans="1:26" ht="12.75">
      <c r="A478" s="62"/>
      <c r="B478" s="63" t="s">
        <v>940</v>
      </c>
      <c r="C478" s="63" t="s">
        <v>435</v>
      </c>
      <c r="D478" s="64">
        <v>1998</v>
      </c>
      <c r="E478" s="63" t="s">
        <v>714</v>
      </c>
      <c r="F478" s="20"/>
      <c r="G478" s="20"/>
      <c r="H478" s="20"/>
      <c r="I478" s="20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>
        <v>15</v>
      </c>
      <c r="W478" s="21"/>
      <c r="X478" s="21"/>
      <c r="Y478" s="21"/>
      <c r="Z478" s="20">
        <f>SUM(F478:V478)</f>
        <v>15</v>
      </c>
    </row>
    <row r="479" spans="1:26" ht="12.75">
      <c r="A479" s="62"/>
      <c r="B479" s="63" t="s">
        <v>1084</v>
      </c>
      <c r="C479" s="63" t="s">
        <v>633</v>
      </c>
      <c r="D479" s="64">
        <v>1997</v>
      </c>
      <c r="E479" s="63" t="s">
        <v>1085</v>
      </c>
      <c r="F479" s="20"/>
      <c r="G479" s="20"/>
      <c r="H479" s="20"/>
      <c r="I479" s="20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>
        <v>15</v>
      </c>
      <c r="Z479" s="20">
        <f>SUM(F479:Y479)</f>
        <v>15</v>
      </c>
    </row>
    <row r="480" spans="1:26" ht="12.75">
      <c r="A480" s="62" t="s">
        <v>18</v>
      </c>
      <c r="B480" s="63" t="s">
        <v>632</v>
      </c>
      <c r="C480" s="63" t="s">
        <v>633</v>
      </c>
      <c r="D480" s="64">
        <v>2000</v>
      </c>
      <c r="E480" s="63" t="s">
        <v>634</v>
      </c>
      <c r="F480" s="20"/>
      <c r="G480" s="20"/>
      <c r="H480" s="20"/>
      <c r="I480" s="20"/>
      <c r="J480" s="21"/>
      <c r="K480" s="21"/>
      <c r="L480" s="21"/>
      <c r="M480" s="21"/>
      <c r="N480" s="21"/>
      <c r="O480" s="21">
        <v>14</v>
      </c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0">
        <f>SUM(F480:O480)</f>
        <v>14</v>
      </c>
    </row>
    <row r="481" spans="1:26" ht="12.75">
      <c r="A481" s="62" t="s">
        <v>19</v>
      </c>
      <c r="B481" s="63" t="s">
        <v>1086</v>
      </c>
      <c r="C481" s="63" t="s">
        <v>406</v>
      </c>
      <c r="D481" s="64">
        <v>1996</v>
      </c>
      <c r="E481" s="63" t="s">
        <v>1085</v>
      </c>
      <c r="F481" s="20"/>
      <c r="G481" s="20"/>
      <c r="H481" s="20"/>
      <c r="I481" s="20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>
        <v>14</v>
      </c>
      <c r="Z481" s="20">
        <f>SUM(F481:Y481)</f>
        <v>14</v>
      </c>
    </row>
    <row r="482" spans="1:26" ht="12.75">
      <c r="A482" s="62" t="s">
        <v>20</v>
      </c>
      <c r="B482" s="63" t="s">
        <v>635</v>
      </c>
      <c r="C482" s="63" t="s">
        <v>318</v>
      </c>
      <c r="D482" s="64">
        <v>1996</v>
      </c>
      <c r="E482" s="63" t="s">
        <v>636</v>
      </c>
      <c r="F482" s="20"/>
      <c r="G482" s="20"/>
      <c r="H482" s="20"/>
      <c r="I482" s="20"/>
      <c r="J482" s="21"/>
      <c r="K482" s="21"/>
      <c r="L482" s="21"/>
      <c r="M482" s="21"/>
      <c r="N482" s="21"/>
      <c r="O482" s="21">
        <v>13</v>
      </c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0">
        <f>SUM(F482:O482)</f>
        <v>13</v>
      </c>
    </row>
    <row r="483" spans="1:26" ht="12.75">
      <c r="A483" s="62" t="s">
        <v>21</v>
      </c>
      <c r="B483" s="63" t="s">
        <v>1086</v>
      </c>
      <c r="C483" s="63" t="s">
        <v>902</v>
      </c>
      <c r="D483" s="64">
        <v>1993</v>
      </c>
      <c r="E483" s="63" t="s">
        <v>387</v>
      </c>
      <c r="F483" s="20"/>
      <c r="G483" s="20"/>
      <c r="H483" s="20"/>
      <c r="I483" s="20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>
        <v>13</v>
      </c>
      <c r="Z483" s="20">
        <f>SUM(F483:Y483)</f>
        <v>13</v>
      </c>
    </row>
    <row r="484" spans="1:26" ht="12.75">
      <c r="A484" s="62" t="s">
        <v>22</v>
      </c>
      <c r="B484" s="63" t="s">
        <v>1087</v>
      </c>
      <c r="C484" s="63" t="s">
        <v>1088</v>
      </c>
      <c r="D484" s="64">
        <v>1997</v>
      </c>
      <c r="E484" s="63" t="s">
        <v>1089</v>
      </c>
      <c r="F484" s="20"/>
      <c r="G484" s="20"/>
      <c r="H484" s="20"/>
      <c r="I484" s="20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>
        <v>12</v>
      </c>
      <c r="Z484" s="20">
        <f>SUM(F484:Y484)</f>
        <v>12</v>
      </c>
    </row>
    <row r="485" spans="1:26" ht="12.75">
      <c r="A485" s="69"/>
      <c r="B485" s="69"/>
      <c r="C485" s="69"/>
      <c r="D485" s="70"/>
      <c r="E485" s="69"/>
      <c r="F485" s="39"/>
      <c r="G485" s="39"/>
      <c r="H485" s="39"/>
      <c r="I485" s="39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39"/>
    </row>
    <row r="486" spans="1:26" ht="12.75">
      <c r="A486" s="69"/>
      <c r="B486" s="69"/>
      <c r="C486" s="69"/>
      <c r="D486" s="70"/>
      <c r="E486" s="69"/>
      <c r="F486" s="39"/>
      <c r="G486" s="39"/>
      <c r="H486" s="39"/>
      <c r="I486" s="39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39"/>
    </row>
    <row r="487" spans="1:26" ht="12.75">
      <c r="A487" s="57"/>
      <c r="B487" s="57"/>
      <c r="C487" s="57"/>
      <c r="D487" s="58"/>
      <c r="E487" s="5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>
      <c r="A488" s="57"/>
      <c r="B488" s="56" t="s">
        <v>201</v>
      </c>
      <c r="C488" s="57"/>
      <c r="D488" s="58"/>
      <c r="E488" s="57"/>
      <c r="F488" s="2" t="s">
        <v>237</v>
      </c>
      <c r="G488" s="2" t="s">
        <v>238</v>
      </c>
      <c r="H488" s="2" t="s">
        <v>239</v>
      </c>
      <c r="I488" s="2" t="s">
        <v>323</v>
      </c>
      <c r="J488" s="2" t="s">
        <v>422</v>
      </c>
      <c r="K488" s="2" t="s">
        <v>528</v>
      </c>
      <c r="L488" s="2" t="s">
        <v>560</v>
      </c>
      <c r="M488" s="2" t="s">
        <v>574</v>
      </c>
      <c r="N488" s="2" t="s">
        <v>602</v>
      </c>
      <c r="O488" s="2" t="s">
        <v>610</v>
      </c>
      <c r="P488" s="2" t="s">
        <v>779</v>
      </c>
      <c r="Q488" s="2" t="s">
        <v>815</v>
      </c>
      <c r="R488" s="2" t="s">
        <v>836</v>
      </c>
      <c r="S488" s="2" t="s">
        <v>869</v>
      </c>
      <c r="T488" s="2" t="s">
        <v>903</v>
      </c>
      <c r="U488" s="2" t="s">
        <v>908</v>
      </c>
      <c r="V488" s="2" t="s">
        <v>917</v>
      </c>
      <c r="W488" s="2" t="s">
        <v>948</v>
      </c>
      <c r="X488" s="2" t="s">
        <v>970</v>
      </c>
      <c r="Y488" s="2" t="s">
        <v>991</v>
      </c>
      <c r="Z488" s="2" t="s">
        <v>995</v>
      </c>
    </row>
    <row r="489" spans="1:26" ht="12.75">
      <c r="A489" s="74" t="s">
        <v>1</v>
      </c>
      <c r="B489" s="60" t="s">
        <v>202</v>
      </c>
      <c r="C489" s="60" t="s">
        <v>203</v>
      </c>
      <c r="D489" s="61">
        <v>1980</v>
      </c>
      <c r="E489" s="60" t="s">
        <v>204</v>
      </c>
      <c r="F489" s="20">
        <v>15</v>
      </c>
      <c r="G489" s="20">
        <v>15</v>
      </c>
      <c r="H489" s="20">
        <v>14</v>
      </c>
      <c r="I489" s="20"/>
      <c r="J489" s="35">
        <v>12</v>
      </c>
      <c r="K489" s="35">
        <v>13</v>
      </c>
      <c r="L489" s="20">
        <v>15</v>
      </c>
      <c r="M489" s="20">
        <v>13</v>
      </c>
      <c r="N489" s="20">
        <v>15</v>
      </c>
      <c r="O489" s="20"/>
      <c r="P489" s="20">
        <v>13</v>
      </c>
      <c r="Q489" s="20">
        <v>15</v>
      </c>
      <c r="R489" s="20"/>
      <c r="S489" s="20"/>
      <c r="T489" s="20">
        <v>15</v>
      </c>
      <c r="U489" s="20">
        <v>15</v>
      </c>
      <c r="V489" s="20"/>
      <c r="W489" s="20"/>
      <c r="X489" s="20"/>
      <c r="Y489" s="20"/>
      <c r="Z489" s="54">
        <v>145</v>
      </c>
    </row>
    <row r="490" spans="1:26" ht="12.75">
      <c r="A490" s="74" t="s">
        <v>2</v>
      </c>
      <c r="B490" s="60" t="s">
        <v>413</v>
      </c>
      <c r="C490" s="60" t="s">
        <v>414</v>
      </c>
      <c r="D490" s="61">
        <v>1977</v>
      </c>
      <c r="E490" s="60" t="s">
        <v>810</v>
      </c>
      <c r="F490" s="20"/>
      <c r="G490" s="20"/>
      <c r="H490" s="20"/>
      <c r="I490" s="20">
        <v>12</v>
      </c>
      <c r="J490" s="20">
        <v>13</v>
      </c>
      <c r="K490" s="20">
        <v>14</v>
      </c>
      <c r="L490" s="20"/>
      <c r="M490" s="20">
        <v>14</v>
      </c>
      <c r="N490" s="20"/>
      <c r="O490" s="20">
        <v>13</v>
      </c>
      <c r="P490" s="20">
        <v>14</v>
      </c>
      <c r="Q490" s="20">
        <v>14</v>
      </c>
      <c r="R490" s="20">
        <v>12</v>
      </c>
      <c r="S490" s="20"/>
      <c r="T490" s="20"/>
      <c r="U490" s="20"/>
      <c r="V490" s="20"/>
      <c r="W490" s="20">
        <v>14</v>
      </c>
      <c r="X490" s="20"/>
      <c r="Y490" s="20">
        <v>12</v>
      </c>
      <c r="Z490" s="54">
        <f>SUM(F490:Y490)</f>
        <v>132</v>
      </c>
    </row>
    <row r="491" spans="1:26" ht="12.75">
      <c r="A491" s="74" t="s">
        <v>3</v>
      </c>
      <c r="B491" s="60" t="s">
        <v>241</v>
      </c>
      <c r="C491" s="60" t="s">
        <v>242</v>
      </c>
      <c r="D491" s="61">
        <v>1986</v>
      </c>
      <c r="E491" s="60" t="s">
        <v>415</v>
      </c>
      <c r="F491" s="20"/>
      <c r="G491" s="20">
        <v>14</v>
      </c>
      <c r="H491" s="20"/>
      <c r="I491" s="20">
        <v>11</v>
      </c>
      <c r="J491" s="20">
        <v>11</v>
      </c>
      <c r="K491" s="20"/>
      <c r="L491" s="20">
        <v>14</v>
      </c>
      <c r="M491" s="20">
        <v>12</v>
      </c>
      <c r="N491" s="20">
        <v>14</v>
      </c>
      <c r="O491" s="35">
        <v>8</v>
      </c>
      <c r="P491" s="35">
        <v>10</v>
      </c>
      <c r="Q491" s="20"/>
      <c r="R491" s="20">
        <v>11</v>
      </c>
      <c r="S491" s="20"/>
      <c r="T491" s="20">
        <v>14</v>
      </c>
      <c r="U491" s="20">
        <v>13</v>
      </c>
      <c r="V491" s="20"/>
      <c r="W491" s="20">
        <v>12</v>
      </c>
      <c r="X491" s="20"/>
      <c r="Y491" s="35">
        <v>11</v>
      </c>
      <c r="Z491" s="54">
        <v>126</v>
      </c>
    </row>
    <row r="492" spans="1:26" ht="12.75">
      <c r="A492" s="74" t="s">
        <v>14</v>
      </c>
      <c r="B492" s="60" t="s">
        <v>208</v>
      </c>
      <c r="C492" s="60" t="s">
        <v>209</v>
      </c>
      <c r="D492" s="61">
        <v>1986</v>
      </c>
      <c r="E492" s="60" t="s">
        <v>320</v>
      </c>
      <c r="F492" s="20">
        <v>13</v>
      </c>
      <c r="G492" s="20">
        <v>13</v>
      </c>
      <c r="H492" s="20">
        <v>12</v>
      </c>
      <c r="I492" s="20">
        <v>10</v>
      </c>
      <c r="J492" s="35">
        <v>9</v>
      </c>
      <c r="K492" s="20"/>
      <c r="L492" s="20">
        <v>13</v>
      </c>
      <c r="M492" s="20"/>
      <c r="N492" s="20">
        <v>13</v>
      </c>
      <c r="O492" s="35">
        <v>9</v>
      </c>
      <c r="P492" s="20"/>
      <c r="Q492" s="20"/>
      <c r="R492" s="20">
        <v>9</v>
      </c>
      <c r="S492" s="20"/>
      <c r="T492" s="20"/>
      <c r="U492" s="20">
        <v>14</v>
      </c>
      <c r="V492" s="20">
        <v>15</v>
      </c>
      <c r="W492" s="20">
        <v>11</v>
      </c>
      <c r="X492" s="20"/>
      <c r="Y492" s="20"/>
      <c r="Z492" s="54">
        <v>123</v>
      </c>
    </row>
    <row r="493" spans="1:26" ht="12.75">
      <c r="A493" s="74" t="s">
        <v>15</v>
      </c>
      <c r="B493" s="60" t="s">
        <v>210</v>
      </c>
      <c r="C493" s="60" t="s">
        <v>211</v>
      </c>
      <c r="D493" s="61">
        <v>1987</v>
      </c>
      <c r="E493" s="60" t="s">
        <v>68</v>
      </c>
      <c r="F493" s="20">
        <v>12</v>
      </c>
      <c r="G493" s="20">
        <v>12</v>
      </c>
      <c r="H493" s="20"/>
      <c r="I493" s="20">
        <v>8</v>
      </c>
      <c r="J493" s="20">
        <v>6</v>
      </c>
      <c r="K493" s="20">
        <v>10</v>
      </c>
      <c r="L493" s="20">
        <v>11</v>
      </c>
      <c r="M493" s="20">
        <v>11</v>
      </c>
      <c r="N493" s="20"/>
      <c r="O493" s="20"/>
      <c r="P493" s="20"/>
      <c r="Q493" s="20">
        <v>10</v>
      </c>
      <c r="R493" s="20"/>
      <c r="S493" s="20"/>
      <c r="T493" s="20">
        <v>13</v>
      </c>
      <c r="U493" s="20"/>
      <c r="V493" s="20"/>
      <c r="W493" s="20"/>
      <c r="X493" s="20">
        <v>13</v>
      </c>
      <c r="Y493" s="20"/>
      <c r="Z493" s="54">
        <f>SUM(F493:X493)</f>
        <v>106</v>
      </c>
    </row>
    <row r="494" spans="1:26" ht="12.75">
      <c r="A494" s="75" t="s">
        <v>16</v>
      </c>
      <c r="B494" s="63" t="s">
        <v>530</v>
      </c>
      <c r="C494" s="63" t="s">
        <v>254</v>
      </c>
      <c r="D494" s="64">
        <v>1978</v>
      </c>
      <c r="E494" s="63" t="s">
        <v>34</v>
      </c>
      <c r="F494" s="20"/>
      <c r="G494" s="20"/>
      <c r="H494" s="20"/>
      <c r="I494" s="20"/>
      <c r="J494" s="20"/>
      <c r="K494" s="20">
        <v>15</v>
      </c>
      <c r="L494" s="20"/>
      <c r="M494" s="20">
        <v>15</v>
      </c>
      <c r="N494" s="20"/>
      <c r="O494" s="20"/>
      <c r="P494" s="20">
        <v>15</v>
      </c>
      <c r="Q494" s="20"/>
      <c r="R494" s="20"/>
      <c r="S494" s="20"/>
      <c r="T494" s="20"/>
      <c r="U494" s="20"/>
      <c r="V494" s="20"/>
      <c r="W494" s="20"/>
      <c r="X494" s="20"/>
      <c r="Y494" s="20">
        <v>15</v>
      </c>
      <c r="Z494" s="20">
        <f>SUM(F494:Y494)</f>
        <v>60</v>
      </c>
    </row>
    <row r="495" spans="1:26" ht="12.75">
      <c r="A495" s="75" t="s">
        <v>17</v>
      </c>
      <c r="B495" s="63" t="s">
        <v>531</v>
      </c>
      <c r="C495" s="63" t="s">
        <v>532</v>
      </c>
      <c r="D495" s="64">
        <v>1988</v>
      </c>
      <c r="E495" s="63" t="s">
        <v>533</v>
      </c>
      <c r="F495" s="20"/>
      <c r="G495" s="20"/>
      <c r="H495" s="20"/>
      <c r="I495" s="20"/>
      <c r="J495" s="20"/>
      <c r="K495" s="20">
        <v>12</v>
      </c>
      <c r="L495" s="20"/>
      <c r="M495" s="20"/>
      <c r="N495" s="20"/>
      <c r="O495" s="20"/>
      <c r="P495" s="20">
        <v>12</v>
      </c>
      <c r="Q495" s="20"/>
      <c r="R495" s="20">
        <v>13</v>
      </c>
      <c r="S495" s="20"/>
      <c r="T495" s="20"/>
      <c r="U495" s="20"/>
      <c r="V495" s="20"/>
      <c r="W495" s="20">
        <v>13</v>
      </c>
      <c r="X495" s="20"/>
      <c r="Y495" s="20"/>
      <c r="Z495" s="20">
        <f>SUM(F495:W495)</f>
        <v>50</v>
      </c>
    </row>
    <row r="496" spans="1:26" ht="12.75">
      <c r="A496" s="75" t="s">
        <v>18</v>
      </c>
      <c r="B496" s="63" t="s">
        <v>531</v>
      </c>
      <c r="C496" s="63" t="s">
        <v>534</v>
      </c>
      <c r="D496" s="64">
        <v>1985</v>
      </c>
      <c r="E496" s="63" t="s">
        <v>868</v>
      </c>
      <c r="F496" s="20"/>
      <c r="G496" s="20"/>
      <c r="H496" s="20"/>
      <c r="I496" s="20"/>
      <c r="J496" s="20"/>
      <c r="K496" s="20">
        <v>11</v>
      </c>
      <c r="L496" s="20"/>
      <c r="M496" s="20"/>
      <c r="N496" s="20"/>
      <c r="O496" s="20"/>
      <c r="P496" s="20">
        <v>11</v>
      </c>
      <c r="Q496" s="20"/>
      <c r="R496" s="20">
        <v>10</v>
      </c>
      <c r="S496" s="20"/>
      <c r="T496" s="20"/>
      <c r="U496" s="20"/>
      <c r="V496" s="20"/>
      <c r="W496" s="20">
        <v>10</v>
      </c>
      <c r="X496" s="20"/>
      <c r="Y496" s="20"/>
      <c r="Z496" s="20">
        <f>SUM(F496:W496)</f>
        <v>42</v>
      </c>
    </row>
    <row r="497" spans="1:26" ht="12.75">
      <c r="A497" s="75" t="s">
        <v>19</v>
      </c>
      <c r="B497" s="72" t="s">
        <v>408</v>
      </c>
      <c r="C497" s="63" t="s">
        <v>203</v>
      </c>
      <c r="D497" s="64">
        <v>1978</v>
      </c>
      <c r="E497" s="63" t="s">
        <v>409</v>
      </c>
      <c r="F497" s="20"/>
      <c r="G497" s="20"/>
      <c r="H497" s="20"/>
      <c r="I497" s="20">
        <v>14</v>
      </c>
      <c r="J497" s="20">
        <v>15</v>
      </c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>
        <f>SUM(F497:J497)</f>
        <v>29</v>
      </c>
    </row>
    <row r="498" spans="1:26" ht="12.75">
      <c r="A498" s="75" t="s">
        <v>20</v>
      </c>
      <c r="B498" s="63" t="s">
        <v>863</v>
      </c>
      <c r="C498" s="63" t="s">
        <v>633</v>
      </c>
      <c r="D498" s="64">
        <v>1986</v>
      </c>
      <c r="E498" s="63" t="s">
        <v>864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>
        <v>15</v>
      </c>
      <c r="S498" s="20">
        <v>14</v>
      </c>
      <c r="T498" s="20"/>
      <c r="U498" s="20"/>
      <c r="V498" s="20"/>
      <c r="W498" s="20"/>
      <c r="X498" s="20"/>
      <c r="Y498" s="20"/>
      <c r="Z498" s="20">
        <f>SUM(F498:S498)</f>
        <v>29</v>
      </c>
    </row>
    <row r="499" spans="1:26" ht="12.75">
      <c r="A499" s="75" t="s">
        <v>21</v>
      </c>
      <c r="B499" s="63" t="s">
        <v>830</v>
      </c>
      <c r="C499" s="63" t="s">
        <v>831</v>
      </c>
      <c r="D499" s="64">
        <v>1987</v>
      </c>
      <c r="E499" s="72" t="s">
        <v>988</v>
      </c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>
        <v>13</v>
      </c>
      <c r="R499" s="20"/>
      <c r="S499" s="20"/>
      <c r="T499" s="20"/>
      <c r="U499" s="20"/>
      <c r="V499" s="20"/>
      <c r="W499" s="20"/>
      <c r="X499" s="20">
        <v>15</v>
      </c>
      <c r="Y499" s="20"/>
      <c r="Z499" s="20">
        <f>SUM(F499:X499)</f>
        <v>28</v>
      </c>
    </row>
    <row r="500" spans="1:26" ht="12.75">
      <c r="A500" s="75" t="s">
        <v>22</v>
      </c>
      <c r="B500" s="63" t="s">
        <v>315</v>
      </c>
      <c r="C500" s="63" t="s">
        <v>209</v>
      </c>
      <c r="D500" s="64">
        <v>1977</v>
      </c>
      <c r="E500" s="63" t="s">
        <v>316</v>
      </c>
      <c r="F500" s="20"/>
      <c r="G500" s="20"/>
      <c r="H500" s="20">
        <v>15</v>
      </c>
      <c r="I500" s="20"/>
      <c r="J500" s="20"/>
      <c r="K500" s="20"/>
      <c r="L500" s="20"/>
      <c r="M500" s="20"/>
      <c r="N500" s="20"/>
      <c r="O500" s="20">
        <v>12</v>
      </c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>
        <f>SUM(F500:O500)</f>
        <v>27</v>
      </c>
    </row>
    <row r="501" spans="1:26" ht="12.75">
      <c r="A501" s="62" t="s">
        <v>23</v>
      </c>
      <c r="B501" s="76" t="s">
        <v>430</v>
      </c>
      <c r="C501" s="63" t="s">
        <v>431</v>
      </c>
      <c r="D501" s="64">
        <v>1985</v>
      </c>
      <c r="E501" s="63" t="s">
        <v>121</v>
      </c>
      <c r="F501" s="20"/>
      <c r="G501" s="20"/>
      <c r="H501" s="20"/>
      <c r="I501" s="20"/>
      <c r="J501" s="20">
        <v>14</v>
      </c>
      <c r="K501" s="20"/>
      <c r="L501" s="20"/>
      <c r="M501" s="20"/>
      <c r="N501" s="20"/>
      <c r="O501" s="20">
        <v>11</v>
      </c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>
        <f>SUM(F501:O501)</f>
        <v>25</v>
      </c>
    </row>
    <row r="502" spans="1:26" ht="12.75">
      <c r="A502" s="62" t="s">
        <v>24</v>
      </c>
      <c r="B502" s="76" t="s">
        <v>832</v>
      </c>
      <c r="C502" s="63" t="s">
        <v>833</v>
      </c>
      <c r="D502" s="64">
        <v>1977</v>
      </c>
      <c r="E502" s="63" t="s">
        <v>488</v>
      </c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>
        <v>12</v>
      </c>
      <c r="R502" s="20"/>
      <c r="S502" s="20"/>
      <c r="T502" s="20"/>
      <c r="U502" s="20"/>
      <c r="V502" s="20"/>
      <c r="W502" s="20"/>
      <c r="X502" s="20"/>
      <c r="Y502" s="20">
        <v>10</v>
      </c>
      <c r="Z502" s="20">
        <f>SUM(F502:Y502)</f>
        <v>22</v>
      </c>
    </row>
    <row r="503" spans="1:26" ht="12.75">
      <c r="A503" s="62" t="s">
        <v>25</v>
      </c>
      <c r="B503" s="76" t="s">
        <v>405</v>
      </c>
      <c r="C503" s="63" t="s">
        <v>406</v>
      </c>
      <c r="D503" s="64">
        <v>1987</v>
      </c>
      <c r="E503" s="63" t="s">
        <v>407</v>
      </c>
      <c r="F503" s="20"/>
      <c r="G503" s="20"/>
      <c r="H503" s="20"/>
      <c r="I503" s="20">
        <v>15</v>
      </c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>
        <f>SUM(F503:J503)</f>
        <v>15</v>
      </c>
    </row>
    <row r="504" spans="1:26" ht="12.75">
      <c r="A504" s="62"/>
      <c r="B504" s="76" t="s">
        <v>637</v>
      </c>
      <c r="C504" s="63" t="s">
        <v>233</v>
      </c>
      <c r="D504" s="64">
        <v>1985</v>
      </c>
      <c r="E504" s="63" t="s">
        <v>638</v>
      </c>
      <c r="F504" s="20"/>
      <c r="G504" s="20"/>
      <c r="H504" s="20"/>
      <c r="I504" s="20"/>
      <c r="J504" s="20"/>
      <c r="K504" s="20"/>
      <c r="L504" s="20"/>
      <c r="M504" s="20"/>
      <c r="N504" s="20"/>
      <c r="O504" s="20">
        <v>15</v>
      </c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>
        <f>SUM(F504:O504)</f>
        <v>15</v>
      </c>
    </row>
    <row r="505" spans="1:26" ht="12.75">
      <c r="A505" s="62"/>
      <c r="B505" s="77" t="s">
        <v>899</v>
      </c>
      <c r="C505" s="66" t="s">
        <v>650</v>
      </c>
      <c r="D505" s="67">
        <v>1977</v>
      </c>
      <c r="E505" s="66" t="s">
        <v>257</v>
      </c>
      <c r="F505" s="27"/>
      <c r="G505" s="27"/>
      <c r="H505" s="27"/>
      <c r="I505" s="27"/>
      <c r="J505" s="27"/>
      <c r="K505" s="20"/>
      <c r="L505" s="20"/>
      <c r="M505" s="20"/>
      <c r="N505" s="20"/>
      <c r="O505" s="20"/>
      <c r="P505" s="20"/>
      <c r="Q505" s="20"/>
      <c r="R505" s="20"/>
      <c r="S505" s="20">
        <v>15</v>
      </c>
      <c r="T505" s="20"/>
      <c r="U505" s="20"/>
      <c r="V505" s="20"/>
      <c r="W505" s="20"/>
      <c r="X505" s="20"/>
      <c r="Y505" s="20"/>
      <c r="Z505" s="20">
        <f>SUM(F505:S505)</f>
        <v>15</v>
      </c>
    </row>
    <row r="506" spans="1:26" ht="12.75">
      <c r="A506" s="62"/>
      <c r="B506" s="72" t="s">
        <v>967</v>
      </c>
      <c r="C506" s="72" t="s">
        <v>406</v>
      </c>
      <c r="D506" s="78">
        <v>1990</v>
      </c>
      <c r="E506" s="72" t="s">
        <v>220</v>
      </c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>
        <v>15</v>
      </c>
      <c r="X506" s="20"/>
      <c r="Y506" s="20"/>
      <c r="Z506" s="20">
        <f>SUM(F506:W506)</f>
        <v>15</v>
      </c>
    </row>
    <row r="507" spans="1:26" ht="12.75">
      <c r="A507" s="62" t="s">
        <v>29</v>
      </c>
      <c r="B507" s="63" t="s">
        <v>652</v>
      </c>
      <c r="C507" s="63" t="s">
        <v>209</v>
      </c>
      <c r="D507" s="64">
        <v>1977</v>
      </c>
      <c r="E507" s="63" t="s">
        <v>167</v>
      </c>
      <c r="F507" s="20"/>
      <c r="G507" s="20"/>
      <c r="H507" s="20"/>
      <c r="I507" s="20"/>
      <c r="J507" s="20"/>
      <c r="K507" s="20"/>
      <c r="L507" s="20"/>
      <c r="M507" s="20"/>
      <c r="N507" s="20"/>
      <c r="O507" s="20">
        <v>3</v>
      </c>
      <c r="P507" s="20"/>
      <c r="Q507" s="20"/>
      <c r="R507" s="20"/>
      <c r="S507" s="20">
        <v>12</v>
      </c>
      <c r="T507" s="20"/>
      <c r="U507" s="20"/>
      <c r="V507" s="20"/>
      <c r="W507" s="20"/>
      <c r="X507" s="20"/>
      <c r="Y507" s="20"/>
      <c r="Z507" s="20">
        <f>SUM(F507:S507)</f>
        <v>15</v>
      </c>
    </row>
    <row r="508" spans="1:26" ht="12.75">
      <c r="A508" s="62" t="s">
        <v>30</v>
      </c>
      <c r="B508" s="63" t="s">
        <v>205</v>
      </c>
      <c r="C508" s="63" t="s">
        <v>206</v>
      </c>
      <c r="D508" s="64">
        <v>1979</v>
      </c>
      <c r="E508" s="63" t="s">
        <v>207</v>
      </c>
      <c r="F508" s="20">
        <v>14</v>
      </c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>
        <f>SUM(F508:J508)</f>
        <v>14</v>
      </c>
    </row>
    <row r="509" spans="1:26" ht="12.75">
      <c r="A509" s="62"/>
      <c r="B509" s="63" t="s">
        <v>639</v>
      </c>
      <c r="C509" s="63" t="s">
        <v>203</v>
      </c>
      <c r="D509" s="64">
        <v>1982</v>
      </c>
      <c r="E509" s="63" t="s">
        <v>640</v>
      </c>
      <c r="F509" s="20"/>
      <c r="G509" s="20"/>
      <c r="H509" s="20"/>
      <c r="I509" s="20"/>
      <c r="J509" s="20"/>
      <c r="K509" s="20"/>
      <c r="L509" s="20"/>
      <c r="M509" s="20"/>
      <c r="N509" s="20"/>
      <c r="O509" s="20">
        <v>14</v>
      </c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>
        <f>SUM(F509:O509)</f>
        <v>14</v>
      </c>
    </row>
    <row r="510" spans="1:26" ht="12.75">
      <c r="A510" s="62"/>
      <c r="B510" s="63" t="s">
        <v>865</v>
      </c>
      <c r="C510" s="63" t="s">
        <v>866</v>
      </c>
      <c r="D510" s="64">
        <v>1984</v>
      </c>
      <c r="E510" s="63" t="s">
        <v>867</v>
      </c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>
        <v>14</v>
      </c>
      <c r="S510" s="20"/>
      <c r="T510" s="20"/>
      <c r="U510" s="20"/>
      <c r="V510" s="20"/>
      <c r="W510" s="20"/>
      <c r="X510" s="20"/>
      <c r="Y510" s="20"/>
      <c r="Z510" s="20">
        <f>SUM(F510:R510)</f>
        <v>14</v>
      </c>
    </row>
    <row r="511" spans="1:26" ht="12.75">
      <c r="A511" s="62"/>
      <c r="B511" s="63" t="s">
        <v>941</v>
      </c>
      <c r="C511" s="63" t="s">
        <v>902</v>
      </c>
      <c r="D511" s="64">
        <v>1982</v>
      </c>
      <c r="E511" s="63" t="s">
        <v>942</v>
      </c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>
        <v>14</v>
      </c>
      <c r="W511" s="20"/>
      <c r="X511" s="20"/>
      <c r="Y511" s="20"/>
      <c r="Z511" s="20">
        <f>SUM(F511:V511)</f>
        <v>14</v>
      </c>
    </row>
    <row r="512" spans="1:26" ht="12.75">
      <c r="A512" s="62"/>
      <c r="B512" s="63" t="s">
        <v>989</v>
      </c>
      <c r="C512" s="63" t="s">
        <v>990</v>
      </c>
      <c r="D512" s="64">
        <v>1980</v>
      </c>
      <c r="E512" s="63" t="s">
        <v>47</v>
      </c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>
        <v>14</v>
      </c>
      <c r="Y512" s="20"/>
      <c r="Z512" s="20">
        <f>SUM(F512:X512)</f>
        <v>14</v>
      </c>
    </row>
    <row r="513" spans="1:26" ht="12.75">
      <c r="A513" s="62"/>
      <c r="B513" s="63" t="s">
        <v>1021</v>
      </c>
      <c r="C513" s="63" t="s">
        <v>318</v>
      </c>
      <c r="D513" s="64">
        <v>1986</v>
      </c>
      <c r="E513" s="63" t="s">
        <v>316</v>
      </c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>
        <v>14</v>
      </c>
      <c r="Z513" s="20">
        <f>SUM(F513:Y513)</f>
        <v>14</v>
      </c>
    </row>
    <row r="514" spans="1:26" ht="12.75">
      <c r="A514" s="62" t="s">
        <v>255</v>
      </c>
      <c r="B514" s="63" t="s">
        <v>317</v>
      </c>
      <c r="C514" s="63" t="s">
        <v>318</v>
      </c>
      <c r="D514" s="64">
        <v>1980</v>
      </c>
      <c r="E514" s="63" t="s">
        <v>319</v>
      </c>
      <c r="F514" s="20"/>
      <c r="G514" s="20"/>
      <c r="H514" s="20">
        <v>13</v>
      </c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>
        <f>SUM(F514:J514)</f>
        <v>13</v>
      </c>
    </row>
    <row r="515" spans="1:26" ht="12.75">
      <c r="A515" s="62"/>
      <c r="B515" s="63" t="s">
        <v>410</v>
      </c>
      <c r="C515" s="63" t="s">
        <v>411</v>
      </c>
      <c r="D515" s="64">
        <v>1982</v>
      </c>
      <c r="E515" s="63" t="s">
        <v>412</v>
      </c>
      <c r="F515" s="20"/>
      <c r="G515" s="20"/>
      <c r="H515" s="20"/>
      <c r="I515" s="20">
        <v>13</v>
      </c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>
        <f>SUM(F515:J515)</f>
        <v>13</v>
      </c>
    </row>
    <row r="516" spans="1:26" ht="12.75">
      <c r="A516" s="62"/>
      <c r="B516" s="63" t="s">
        <v>900</v>
      </c>
      <c r="C516" s="63" t="s">
        <v>203</v>
      </c>
      <c r="D516" s="64">
        <v>1984</v>
      </c>
      <c r="E516" s="63" t="s">
        <v>873</v>
      </c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>
        <v>13</v>
      </c>
      <c r="T516" s="20"/>
      <c r="U516" s="20"/>
      <c r="V516" s="20"/>
      <c r="W516" s="20"/>
      <c r="X516" s="20"/>
      <c r="Y516" s="20"/>
      <c r="Z516" s="20">
        <f>SUM(F516:S516)</f>
        <v>13</v>
      </c>
    </row>
    <row r="517" spans="1:26" ht="12.75">
      <c r="A517" s="62"/>
      <c r="B517" s="63" t="s">
        <v>1022</v>
      </c>
      <c r="C517" s="63" t="s">
        <v>1023</v>
      </c>
      <c r="D517" s="64">
        <v>1981</v>
      </c>
      <c r="E517" s="63" t="s">
        <v>1024</v>
      </c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>
        <v>13</v>
      </c>
      <c r="Z517" s="20">
        <f>SUM(F517:Y517)</f>
        <v>13</v>
      </c>
    </row>
    <row r="518" spans="1:26" ht="12.75">
      <c r="A518" s="62" t="s">
        <v>275</v>
      </c>
      <c r="B518" s="63" t="s">
        <v>572</v>
      </c>
      <c r="C518" s="63" t="s">
        <v>233</v>
      </c>
      <c r="D518" s="64">
        <v>1977</v>
      </c>
      <c r="E518" s="63" t="s">
        <v>573</v>
      </c>
      <c r="F518" s="20"/>
      <c r="G518" s="20"/>
      <c r="H518" s="20"/>
      <c r="I518" s="20"/>
      <c r="J518" s="20"/>
      <c r="K518" s="20"/>
      <c r="L518" s="20">
        <v>12</v>
      </c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>
        <f>SUM(F518:L518)</f>
        <v>12</v>
      </c>
    </row>
    <row r="519" spans="1:26" ht="12.75">
      <c r="A519" s="62" t="s">
        <v>288</v>
      </c>
      <c r="B519" s="63" t="s">
        <v>834</v>
      </c>
      <c r="C519" s="63" t="s">
        <v>835</v>
      </c>
      <c r="D519" s="64">
        <v>1977</v>
      </c>
      <c r="E519" s="63" t="s">
        <v>829</v>
      </c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>
        <v>11</v>
      </c>
      <c r="R519" s="20"/>
      <c r="S519" s="20"/>
      <c r="T519" s="20"/>
      <c r="U519" s="20"/>
      <c r="V519" s="20"/>
      <c r="W519" s="20"/>
      <c r="X519" s="20"/>
      <c r="Y519" s="20"/>
      <c r="Z519" s="20">
        <f>SUM(F519:Q519)</f>
        <v>11</v>
      </c>
    </row>
    <row r="520" spans="1:26" ht="12.75">
      <c r="A520" s="62" t="s">
        <v>291</v>
      </c>
      <c r="B520" s="63" t="s">
        <v>432</v>
      </c>
      <c r="C520" s="63" t="s">
        <v>433</v>
      </c>
      <c r="D520" s="64">
        <v>1981</v>
      </c>
      <c r="E520" s="63" t="s">
        <v>34</v>
      </c>
      <c r="F520" s="20"/>
      <c r="G520" s="20"/>
      <c r="H520" s="20"/>
      <c r="I520" s="20"/>
      <c r="J520" s="20">
        <v>10</v>
      </c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>
        <f>SUM(F520:J520)</f>
        <v>10</v>
      </c>
    </row>
    <row r="521" spans="1:26" ht="12.75">
      <c r="A521" s="62"/>
      <c r="B521" s="63" t="s">
        <v>641</v>
      </c>
      <c r="C521" s="63" t="s">
        <v>642</v>
      </c>
      <c r="D521" s="64">
        <v>1983</v>
      </c>
      <c r="E521" s="63" t="s">
        <v>513</v>
      </c>
      <c r="F521" s="20"/>
      <c r="G521" s="20"/>
      <c r="H521" s="20"/>
      <c r="I521" s="20"/>
      <c r="J521" s="20"/>
      <c r="K521" s="20"/>
      <c r="L521" s="20"/>
      <c r="M521" s="20"/>
      <c r="N521" s="20"/>
      <c r="O521" s="20">
        <v>10</v>
      </c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>
        <f>SUM(F521:O521)</f>
        <v>10</v>
      </c>
    </row>
    <row r="522" spans="1:26" ht="12.75">
      <c r="A522" s="62" t="s">
        <v>356</v>
      </c>
      <c r="B522" s="63" t="s">
        <v>416</v>
      </c>
      <c r="C522" s="63" t="s">
        <v>417</v>
      </c>
      <c r="D522" s="64">
        <v>1982</v>
      </c>
      <c r="E522" s="63" t="s">
        <v>418</v>
      </c>
      <c r="F522" s="20"/>
      <c r="G522" s="20"/>
      <c r="H522" s="20"/>
      <c r="I522" s="20">
        <v>9</v>
      </c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>
        <f>SUM(F522:J522)</f>
        <v>9</v>
      </c>
    </row>
    <row r="523" spans="1:26" ht="12.75">
      <c r="A523" s="62"/>
      <c r="B523" s="63" t="s">
        <v>1025</v>
      </c>
      <c r="C523" s="63" t="s">
        <v>247</v>
      </c>
      <c r="D523" s="64">
        <v>1985</v>
      </c>
      <c r="E523" s="63" t="s">
        <v>1020</v>
      </c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>
        <v>9</v>
      </c>
      <c r="Z523" s="20">
        <f>SUM(F523:Y523)</f>
        <v>9</v>
      </c>
    </row>
    <row r="524" spans="1:26" ht="12.75">
      <c r="A524" s="62" t="s">
        <v>360</v>
      </c>
      <c r="B524" s="63" t="s">
        <v>434</v>
      </c>
      <c r="C524" s="63" t="s">
        <v>435</v>
      </c>
      <c r="D524" s="64">
        <v>1982</v>
      </c>
      <c r="E524" s="63" t="s">
        <v>436</v>
      </c>
      <c r="F524" s="20"/>
      <c r="G524" s="20"/>
      <c r="H524" s="20"/>
      <c r="I524" s="20"/>
      <c r="J524" s="20">
        <v>8</v>
      </c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>
        <f>SUM(F524:J524)</f>
        <v>8</v>
      </c>
    </row>
    <row r="525" spans="1:26" ht="12.75">
      <c r="A525" s="62" t="s">
        <v>362</v>
      </c>
      <c r="B525" s="63" t="s">
        <v>419</v>
      </c>
      <c r="C525" s="63" t="s">
        <v>420</v>
      </c>
      <c r="D525" s="64">
        <v>1978</v>
      </c>
      <c r="E525" s="63" t="s">
        <v>421</v>
      </c>
      <c r="F525" s="20"/>
      <c r="G525" s="20"/>
      <c r="H525" s="20"/>
      <c r="I525" s="20">
        <v>7</v>
      </c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>
        <f>SUM(F525:J525)</f>
        <v>7</v>
      </c>
    </row>
    <row r="526" spans="1:26" ht="12.75">
      <c r="A526" s="62"/>
      <c r="B526" s="63" t="s">
        <v>438</v>
      </c>
      <c r="C526" s="63" t="s">
        <v>233</v>
      </c>
      <c r="D526" s="64">
        <v>1985</v>
      </c>
      <c r="E526" s="63" t="s">
        <v>437</v>
      </c>
      <c r="F526" s="20"/>
      <c r="G526" s="20"/>
      <c r="H526" s="20"/>
      <c r="I526" s="20"/>
      <c r="J526" s="20">
        <v>7</v>
      </c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>
        <f>SUM(F526:J526)</f>
        <v>7</v>
      </c>
    </row>
    <row r="527" spans="1:26" ht="12.75">
      <c r="A527" s="62"/>
      <c r="B527" s="63" t="s">
        <v>643</v>
      </c>
      <c r="C527" s="63" t="s">
        <v>644</v>
      </c>
      <c r="D527" s="64">
        <v>1987</v>
      </c>
      <c r="E527" s="63" t="s">
        <v>645</v>
      </c>
      <c r="F527" s="20"/>
      <c r="G527" s="20"/>
      <c r="H527" s="20"/>
      <c r="I527" s="20"/>
      <c r="J527" s="20"/>
      <c r="K527" s="20"/>
      <c r="L527" s="20"/>
      <c r="M527" s="20"/>
      <c r="N527" s="20"/>
      <c r="O527" s="20">
        <v>7</v>
      </c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>
        <f>SUM(F527:O527)</f>
        <v>7</v>
      </c>
    </row>
    <row r="528" spans="1:26" ht="12.75">
      <c r="A528" s="62" t="s">
        <v>371</v>
      </c>
      <c r="B528" s="63" t="s">
        <v>646</v>
      </c>
      <c r="C528" s="63" t="s">
        <v>318</v>
      </c>
      <c r="D528" s="64">
        <v>1983</v>
      </c>
      <c r="E528" s="63" t="s">
        <v>513</v>
      </c>
      <c r="F528" s="20"/>
      <c r="G528" s="20"/>
      <c r="H528" s="20"/>
      <c r="I528" s="20"/>
      <c r="J528" s="20"/>
      <c r="K528" s="20"/>
      <c r="L528" s="20"/>
      <c r="M528" s="20"/>
      <c r="N528" s="20"/>
      <c r="O528" s="20">
        <v>6</v>
      </c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>
        <f>SUM(F528:O528)</f>
        <v>6</v>
      </c>
    </row>
    <row r="529" spans="1:26" ht="12.75">
      <c r="A529" s="62" t="s">
        <v>374</v>
      </c>
      <c r="B529" s="63" t="s">
        <v>647</v>
      </c>
      <c r="C529" s="63" t="s">
        <v>411</v>
      </c>
      <c r="D529" s="64">
        <v>1981</v>
      </c>
      <c r="E529" s="63" t="s">
        <v>648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>
        <v>5</v>
      </c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>
        <f>SUM(F529:O529)</f>
        <v>5</v>
      </c>
    </row>
    <row r="530" spans="1:26" ht="12.75">
      <c r="A530" s="62" t="s">
        <v>376</v>
      </c>
      <c r="B530" s="63" t="s">
        <v>649</v>
      </c>
      <c r="C530" s="63" t="s">
        <v>650</v>
      </c>
      <c r="D530" s="64">
        <v>1990</v>
      </c>
      <c r="E530" s="63" t="s">
        <v>651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>
        <v>4</v>
      </c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>
        <f>SUM(F530:O530)</f>
        <v>4</v>
      </c>
    </row>
    <row r="531" spans="1:26" ht="12.75">
      <c r="A531" s="69"/>
      <c r="B531" s="69"/>
      <c r="C531" s="69"/>
      <c r="D531" s="70"/>
      <c r="E531" s="6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>
      <c r="A532" s="69"/>
      <c r="B532" s="69"/>
      <c r="C532" s="69"/>
      <c r="D532" s="70"/>
      <c r="E532" s="6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>
      <c r="A533" s="57"/>
      <c r="B533" s="56" t="s">
        <v>212</v>
      </c>
      <c r="C533" s="57"/>
      <c r="D533" s="58"/>
      <c r="E533" s="57"/>
      <c r="F533" s="2" t="s">
        <v>237</v>
      </c>
      <c r="G533" s="2" t="s">
        <v>238</v>
      </c>
      <c r="H533" s="2" t="s">
        <v>239</v>
      </c>
      <c r="I533" s="2" t="s">
        <v>323</v>
      </c>
      <c r="J533" s="2" t="s">
        <v>422</v>
      </c>
      <c r="K533" s="2" t="s">
        <v>528</v>
      </c>
      <c r="L533" s="2" t="s">
        <v>560</v>
      </c>
      <c r="M533" s="2" t="s">
        <v>574</v>
      </c>
      <c r="N533" s="2" t="s">
        <v>602</v>
      </c>
      <c r="O533" s="2" t="s">
        <v>610</v>
      </c>
      <c r="P533" s="2" t="s">
        <v>779</v>
      </c>
      <c r="Q533" s="2" t="s">
        <v>815</v>
      </c>
      <c r="R533" s="2" t="s">
        <v>836</v>
      </c>
      <c r="S533" s="2" t="s">
        <v>869</v>
      </c>
      <c r="T533" s="2" t="s">
        <v>903</v>
      </c>
      <c r="U533" s="2" t="s">
        <v>908</v>
      </c>
      <c r="V533" s="2" t="s">
        <v>917</v>
      </c>
      <c r="W533" s="2" t="s">
        <v>948</v>
      </c>
      <c r="X533" s="2" t="s">
        <v>970</v>
      </c>
      <c r="Y533" s="2" t="s">
        <v>991</v>
      </c>
      <c r="Z533" s="2" t="s">
        <v>995</v>
      </c>
    </row>
    <row r="534" spans="1:26" ht="12.75">
      <c r="A534" s="59" t="s">
        <v>1</v>
      </c>
      <c r="B534" s="60" t="s">
        <v>213</v>
      </c>
      <c r="C534" s="60" t="s">
        <v>203</v>
      </c>
      <c r="D534" s="61">
        <v>1973</v>
      </c>
      <c r="E534" s="60" t="s">
        <v>214</v>
      </c>
      <c r="F534" s="20">
        <v>15</v>
      </c>
      <c r="G534" s="35">
        <v>13</v>
      </c>
      <c r="H534" s="20">
        <v>15</v>
      </c>
      <c r="I534" s="36">
        <v>15</v>
      </c>
      <c r="J534" s="37">
        <v>14</v>
      </c>
      <c r="K534" s="20"/>
      <c r="L534" s="20">
        <v>15</v>
      </c>
      <c r="M534" s="20"/>
      <c r="N534" s="20">
        <v>15</v>
      </c>
      <c r="O534" s="20"/>
      <c r="P534" s="20">
        <v>14</v>
      </c>
      <c r="Q534" s="20"/>
      <c r="R534" s="20">
        <v>15</v>
      </c>
      <c r="S534" s="20">
        <v>15</v>
      </c>
      <c r="T534" s="20">
        <v>15</v>
      </c>
      <c r="U534" s="20">
        <v>15</v>
      </c>
      <c r="V534" s="20"/>
      <c r="W534" s="35">
        <v>14</v>
      </c>
      <c r="X534" s="21"/>
      <c r="Y534" s="35">
        <v>14</v>
      </c>
      <c r="Z534" s="54">
        <v>149</v>
      </c>
    </row>
    <row r="535" spans="1:26" ht="12.75">
      <c r="A535" s="59" t="s">
        <v>2</v>
      </c>
      <c r="B535" s="60" t="s">
        <v>245</v>
      </c>
      <c r="C535" s="60" t="s">
        <v>224</v>
      </c>
      <c r="D535" s="61">
        <v>1972</v>
      </c>
      <c r="E535" s="60" t="s">
        <v>47</v>
      </c>
      <c r="F535" s="20"/>
      <c r="G535" s="20">
        <v>14</v>
      </c>
      <c r="H535" s="20">
        <v>14</v>
      </c>
      <c r="I535" s="36">
        <v>14</v>
      </c>
      <c r="J535" s="36"/>
      <c r="K535" s="20"/>
      <c r="L535" s="20"/>
      <c r="M535" s="20">
        <v>15</v>
      </c>
      <c r="N535" s="20">
        <v>14</v>
      </c>
      <c r="O535" s="20"/>
      <c r="P535" s="20">
        <v>15</v>
      </c>
      <c r="Q535" s="20">
        <v>15</v>
      </c>
      <c r="R535" s="20">
        <v>14</v>
      </c>
      <c r="S535" s="20"/>
      <c r="T535" s="20">
        <v>14</v>
      </c>
      <c r="U535" s="20"/>
      <c r="V535" s="20"/>
      <c r="W535" s="20">
        <v>13</v>
      </c>
      <c r="X535" s="20"/>
      <c r="Y535" s="20"/>
      <c r="Z535" s="54">
        <f>SUM(F535:W535)</f>
        <v>142</v>
      </c>
    </row>
    <row r="536" spans="1:26" ht="12.75">
      <c r="A536" s="59" t="s">
        <v>3</v>
      </c>
      <c r="B536" s="60" t="s">
        <v>601</v>
      </c>
      <c r="C536" s="60" t="s">
        <v>401</v>
      </c>
      <c r="D536" s="61">
        <v>1962</v>
      </c>
      <c r="E536" s="60" t="s">
        <v>427</v>
      </c>
      <c r="F536" s="20"/>
      <c r="G536" s="20"/>
      <c r="H536" s="20"/>
      <c r="I536" s="36"/>
      <c r="J536" s="36"/>
      <c r="K536" s="20"/>
      <c r="L536" s="20"/>
      <c r="M536" s="20">
        <v>14</v>
      </c>
      <c r="N536" s="20">
        <v>13</v>
      </c>
      <c r="O536" s="20"/>
      <c r="P536" s="20">
        <v>13</v>
      </c>
      <c r="Q536" s="20">
        <v>14</v>
      </c>
      <c r="R536" s="20">
        <v>13</v>
      </c>
      <c r="S536" s="20">
        <v>14</v>
      </c>
      <c r="T536" s="20"/>
      <c r="U536" s="20"/>
      <c r="V536" s="20">
        <v>12</v>
      </c>
      <c r="W536" s="20">
        <v>12</v>
      </c>
      <c r="X536" s="20">
        <v>14</v>
      </c>
      <c r="Y536" s="21">
        <v>12</v>
      </c>
      <c r="Z536" s="54">
        <f>SUM(F536:Y536)</f>
        <v>131</v>
      </c>
    </row>
    <row r="537" spans="1:26" ht="12.75">
      <c r="A537" s="59" t="s">
        <v>14</v>
      </c>
      <c r="B537" s="60" t="s">
        <v>535</v>
      </c>
      <c r="C537" s="60" t="s">
        <v>536</v>
      </c>
      <c r="D537" s="61">
        <v>1966</v>
      </c>
      <c r="E537" s="60" t="s">
        <v>666</v>
      </c>
      <c r="F537" s="20"/>
      <c r="G537" s="20"/>
      <c r="H537" s="20"/>
      <c r="I537" s="36"/>
      <c r="J537" s="36"/>
      <c r="K537" s="20">
        <v>14</v>
      </c>
      <c r="L537" s="20">
        <v>14</v>
      </c>
      <c r="M537" s="20">
        <v>13</v>
      </c>
      <c r="N537" s="20">
        <v>12</v>
      </c>
      <c r="O537" s="20">
        <v>11</v>
      </c>
      <c r="P537" s="20">
        <v>11</v>
      </c>
      <c r="Q537" s="20">
        <v>13</v>
      </c>
      <c r="R537" s="20">
        <v>12</v>
      </c>
      <c r="S537" s="20"/>
      <c r="T537" s="20">
        <v>13</v>
      </c>
      <c r="U537" s="20"/>
      <c r="V537" s="20">
        <v>14</v>
      </c>
      <c r="W537" s="20"/>
      <c r="X537" s="20"/>
      <c r="Y537" s="20"/>
      <c r="Z537" s="54">
        <f>SUM(K537:V537)</f>
        <v>127</v>
      </c>
    </row>
    <row r="538" spans="1:26" ht="12.75">
      <c r="A538" s="59" t="s">
        <v>15</v>
      </c>
      <c r="B538" s="60" t="s">
        <v>246</v>
      </c>
      <c r="C538" s="60" t="s">
        <v>247</v>
      </c>
      <c r="D538" s="61">
        <v>1974</v>
      </c>
      <c r="E538" s="60" t="s">
        <v>154</v>
      </c>
      <c r="F538" s="20"/>
      <c r="G538" s="20">
        <v>12</v>
      </c>
      <c r="H538" s="20">
        <v>12</v>
      </c>
      <c r="I538" s="36">
        <v>13</v>
      </c>
      <c r="J538" s="36">
        <v>13</v>
      </c>
      <c r="K538" s="20"/>
      <c r="L538" s="20"/>
      <c r="M538" s="20"/>
      <c r="N538" s="20"/>
      <c r="O538" s="20"/>
      <c r="P538" s="20">
        <v>12</v>
      </c>
      <c r="Q538" s="20"/>
      <c r="R538" s="20">
        <v>11</v>
      </c>
      <c r="S538" s="20">
        <v>13</v>
      </c>
      <c r="T538" s="20">
        <v>12</v>
      </c>
      <c r="U538" s="20">
        <v>14</v>
      </c>
      <c r="V538" s="20">
        <v>13</v>
      </c>
      <c r="W538" s="20"/>
      <c r="X538" s="20"/>
      <c r="Y538" s="35">
        <v>11</v>
      </c>
      <c r="Z538" s="54">
        <f>SUM(F538:V538)</f>
        <v>125</v>
      </c>
    </row>
    <row r="539" spans="1:26" ht="12.75">
      <c r="A539" s="59" t="s">
        <v>16</v>
      </c>
      <c r="B539" s="60" t="s">
        <v>248</v>
      </c>
      <c r="C539" s="60" t="s">
        <v>249</v>
      </c>
      <c r="D539" s="61">
        <v>1973</v>
      </c>
      <c r="E539" s="60" t="s">
        <v>250</v>
      </c>
      <c r="F539" s="20"/>
      <c r="G539" s="20">
        <v>11</v>
      </c>
      <c r="H539" s="20">
        <v>11</v>
      </c>
      <c r="I539" s="36"/>
      <c r="J539" s="36">
        <v>12</v>
      </c>
      <c r="K539" s="20">
        <v>13</v>
      </c>
      <c r="L539" s="20"/>
      <c r="M539" s="20"/>
      <c r="N539" s="20"/>
      <c r="O539" s="35">
        <v>9</v>
      </c>
      <c r="P539" s="20">
        <v>10</v>
      </c>
      <c r="Q539" s="20">
        <v>12</v>
      </c>
      <c r="R539" s="35">
        <v>10</v>
      </c>
      <c r="S539" s="20">
        <v>12</v>
      </c>
      <c r="T539" s="20">
        <v>11</v>
      </c>
      <c r="U539" s="20">
        <v>13</v>
      </c>
      <c r="V539" s="20"/>
      <c r="W539" s="20">
        <v>11</v>
      </c>
      <c r="X539" s="20"/>
      <c r="Y539" s="21"/>
      <c r="Z539" s="54">
        <v>116</v>
      </c>
    </row>
    <row r="540" spans="1:26" ht="12.75">
      <c r="A540" s="62" t="s">
        <v>17</v>
      </c>
      <c r="B540" s="63" t="s">
        <v>225</v>
      </c>
      <c r="C540" s="63" t="s">
        <v>226</v>
      </c>
      <c r="D540" s="64">
        <v>1967</v>
      </c>
      <c r="E540" s="63" t="s">
        <v>252</v>
      </c>
      <c r="F540" s="20"/>
      <c r="G540" s="20">
        <v>9</v>
      </c>
      <c r="H540" s="20">
        <v>10</v>
      </c>
      <c r="I540" s="36"/>
      <c r="J540" s="36">
        <v>11</v>
      </c>
      <c r="K540" s="20">
        <v>12</v>
      </c>
      <c r="L540" s="20">
        <v>13</v>
      </c>
      <c r="M540" s="20">
        <v>11</v>
      </c>
      <c r="N540" s="20">
        <v>10</v>
      </c>
      <c r="O540" s="20"/>
      <c r="P540" s="35">
        <v>8</v>
      </c>
      <c r="Q540" s="20">
        <v>11</v>
      </c>
      <c r="R540" s="20"/>
      <c r="S540" s="20"/>
      <c r="T540" s="20"/>
      <c r="U540" s="20"/>
      <c r="V540" s="20"/>
      <c r="W540" s="20"/>
      <c r="X540" s="20">
        <v>13</v>
      </c>
      <c r="Y540" s="21">
        <v>9</v>
      </c>
      <c r="Z540" s="20">
        <v>109</v>
      </c>
    </row>
    <row r="541" spans="1:26" ht="12.75">
      <c r="A541" s="62" t="s">
        <v>18</v>
      </c>
      <c r="B541" s="63" t="s">
        <v>251</v>
      </c>
      <c r="C541" s="63" t="s">
        <v>233</v>
      </c>
      <c r="D541" s="64">
        <v>1963</v>
      </c>
      <c r="E541" s="63" t="s">
        <v>684</v>
      </c>
      <c r="F541" s="20"/>
      <c r="G541" s="20">
        <v>10</v>
      </c>
      <c r="H541" s="20"/>
      <c r="I541" s="36"/>
      <c r="J541" s="36"/>
      <c r="K541" s="20"/>
      <c r="L541" s="20"/>
      <c r="M541" s="20">
        <v>12</v>
      </c>
      <c r="N541" s="20">
        <v>11</v>
      </c>
      <c r="O541" s="20"/>
      <c r="P541" s="20">
        <v>9</v>
      </c>
      <c r="Q541" s="20"/>
      <c r="R541" s="20"/>
      <c r="S541" s="20"/>
      <c r="T541" s="20">
        <v>10</v>
      </c>
      <c r="U541" s="20"/>
      <c r="V541" s="20"/>
      <c r="W541" s="20"/>
      <c r="X541" s="20"/>
      <c r="Y541" s="21">
        <v>8</v>
      </c>
      <c r="Z541" s="20">
        <f>SUM(F541:Y541)</f>
        <v>60</v>
      </c>
    </row>
    <row r="542" spans="1:26" ht="12.75">
      <c r="A542" s="62" t="s">
        <v>19</v>
      </c>
      <c r="B542" s="63" t="s">
        <v>423</v>
      </c>
      <c r="C542" s="63" t="s">
        <v>424</v>
      </c>
      <c r="D542" s="64">
        <v>1974</v>
      </c>
      <c r="E542" s="63" t="s">
        <v>425</v>
      </c>
      <c r="F542" s="20"/>
      <c r="G542" s="20"/>
      <c r="H542" s="20"/>
      <c r="I542" s="36"/>
      <c r="J542" s="36">
        <v>15</v>
      </c>
      <c r="K542" s="20">
        <v>15</v>
      </c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>
        <v>15</v>
      </c>
      <c r="Z542" s="20">
        <f>SUM(F542:Y542)</f>
        <v>45</v>
      </c>
    </row>
    <row r="543" spans="1:26" ht="12.75">
      <c r="A543" s="62" t="s">
        <v>20</v>
      </c>
      <c r="B543" s="63" t="s">
        <v>968</v>
      </c>
      <c r="C543" s="63" t="s">
        <v>411</v>
      </c>
      <c r="D543" s="64">
        <v>1976</v>
      </c>
      <c r="E543" s="63" t="s">
        <v>969</v>
      </c>
      <c r="F543" s="20"/>
      <c r="G543" s="20"/>
      <c r="H543" s="20"/>
      <c r="I543" s="36"/>
      <c r="J543" s="36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>
        <v>15</v>
      </c>
      <c r="X543" s="20">
        <v>15</v>
      </c>
      <c r="Y543" s="20"/>
      <c r="Z543" s="20">
        <f>SUM(F543:X543)</f>
        <v>30</v>
      </c>
    </row>
    <row r="544" spans="1:26" ht="12.75">
      <c r="A544" s="62" t="s">
        <v>21</v>
      </c>
      <c r="B544" s="63" t="s">
        <v>243</v>
      </c>
      <c r="C544" s="63" t="s">
        <v>233</v>
      </c>
      <c r="D544" s="64">
        <v>1974</v>
      </c>
      <c r="E544" s="63" t="s">
        <v>244</v>
      </c>
      <c r="F544" s="20"/>
      <c r="G544" s="20">
        <v>15</v>
      </c>
      <c r="H544" s="20"/>
      <c r="I544" s="20"/>
      <c r="J544" s="36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>
        <v>13</v>
      </c>
      <c r="Z544" s="20">
        <f>SUM(F544:Y544)</f>
        <v>28</v>
      </c>
    </row>
    <row r="545" spans="1:26" ht="12.75">
      <c r="A545" s="62" t="s">
        <v>22</v>
      </c>
      <c r="B545" s="63" t="s">
        <v>632</v>
      </c>
      <c r="C545" s="63" t="s">
        <v>216</v>
      </c>
      <c r="D545" s="64">
        <v>1971</v>
      </c>
      <c r="E545" s="63" t="s">
        <v>653</v>
      </c>
      <c r="F545" s="20"/>
      <c r="G545" s="20"/>
      <c r="H545" s="20"/>
      <c r="I545" s="20"/>
      <c r="J545" s="20"/>
      <c r="K545" s="20"/>
      <c r="L545" s="20"/>
      <c r="M545" s="20"/>
      <c r="N545" s="20"/>
      <c r="O545" s="20">
        <v>15</v>
      </c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>
        <f>SUM(F545:O545)</f>
        <v>15</v>
      </c>
    </row>
    <row r="546" spans="1:26" ht="12.75">
      <c r="A546" s="62"/>
      <c r="B546" s="63" t="s">
        <v>943</v>
      </c>
      <c r="C546" s="63" t="s">
        <v>944</v>
      </c>
      <c r="D546" s="64">
        <v>1973</v>
      </c>
      <c r="E546" s="63" t="s">
        <v>945</v>
      </c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>
        <v>15</v>
      </c>
      <c r="W546" s="20"/>
      <c r="X546" s="20"/>
      <c r="Y546" s="20"/>
      <c r="Z546" s="20">
        <f>SUM(F546:V546)</f>
        <v>15</v>
      </c>
    </row>
    <row r="547" spans="1:26" ht="12.75">
      <c r="A547" s="62" t="s">
        <v>24</v>
      </c>
      <c r="B547" s="63" t="s">
        <v>215</v>
      </c>
      <c r="C547" s="63" t="s">
        <v>216</v>
      </c>
      <c r="D547" s="64">
        <v>1966</v>
      </c>
      <c r="E547" s="63" t="s">
        <v>217</v>
      </c>
      <c r="F547" s="20">
        <v>14</v>
      </c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>
        <f>SUM(F547:J547)</f>
        <v>14</v>
      </c>
    </row>
    <row r="548" spans="1:26" ht="12.75">
      <c r="A548" s="62"/>
      <c r="B548" s="63" t="s">
        <v>655</v>
      </c>
      <c r="C548" s="63" t="s">
        <v>233</v>
      </c>
      <c r="D548" s="64">
        <v>1966</v>
      </c>
      <c r="E548" s="63" t="s">
        <v>656</v>
      </c>
      <c r="F548" s="20"/>
      <c r="G548" s="20"/>
      <c r="H548" s="20"/>
      <c r="I548" s="20"/>
      <c r="J548" s="20"/>
      <c r="K548" s="20"/>
      <c r="L548" s="20"/>
      <c r="M548" s="20"/>
      <c r="N548" s="20"/>
      <c r="O548" s="20">
        <v>14</v>
      </c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>
        <f>SUM(F548:O548)</f>
        <v>14</v>
      </c>
    </row>
    <row r="549" spans="1:26" ht="12.75">
      <c r="A549" s="62" t="s">
        <v>26</v>
      </c>
      <c r="B549" s="63" t="s">
        <v>321</v>
      </c>
      <c r="C549" s="63" t="s">
        <v>203</v>
      </c>
      <c r="D549" s="64">
        <v>1968</v>
      </c>
      <c r="E549" s="63" t="s">
        <v>322</v>
      </c>
      <c r="F549" s="20"/>
      <c r="G549" s="20"/>
      <c r="H549" s="20">
        <v>13</v>
      </c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>
        <f>SUM(F549:J549)</f>
        <v>13</v>
      </c>
    </row>
    <row r="550" spans="1:26" ht="12.75">
      <c r="A550" s="62"/>
      <c r="B550" s="63" t="s">
        <v>654</v>
      </c>
      <c r="C550" s="63" t="s">
        <v>431</v>
      </c>
      <c r="D550" s="64">
        <v>1976</v>
      </c>
      <c r="E550" s="63" t="s">
        <v>645</v>
      </c>
      <c r="F550" s="20"/>
      <c r="G550" s="20"/>
      <c r="H550" s="20"/>
      <c r="I550" s="20"/>
      <c r="J550" s="20"/>
      <c r="K550" s="20"/>
      <c r="L550" s="20"/>
      <c r="M550" s="20"/>
      <c r="N550" s="20"/>
      <c r="O550" s="20">
        <v>13</v>
      </c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>
        <f>SUM(F550:O550)</f>
        <v>13</v>
      </c>
    </row>
    <row r="551" spans="1:26" ht="12.75">
      <c r="A551" s="62" t="s">
        <v>28</v>
      </c>
      <c r="B551" s="63" t="s">
        <v>400</v>
      </c>
      <c r="C551" s="63" t="s">
        <v>401</v>
      </c>
      <c r="D551" s="64">
        <v>1964</v>
      </c>
      <c r="E551" s="63" t="s">
        <v>329</v>
      </c>
      <c r="F551" s="20"/>
      <c r="G551" s="20"/>
      <c r="H551" s="20"/>
      <c r="I551" s="20">
        <v>12</v>
      </c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>
        <f>SUM(F551:J551)</f>
        <v>12</v>
      </c>
    </row>
    <row r="552" spans="1:26" ht="12.75">
      <c r="A552" s="62" t="s">
        <v>29</v>
      </c>
      <c r="B552" s="63" t="s">
        <v>657</v>
      </c>
      <c r="C552" s="63" t="s">
        <v>224</v>
      </c>
      <c r="D552" s="64">
        <v>1964</v>
      </c>
      <c r="E552" s="63" t="s">
        <v>658</v>
      </c>
      <c r="F552" s="20"/>
      <c r="G552" s="20"/>
      <c r="H552" s="20"/>
      <c r="I552" s="20"/>
      <c r="J552" s="20"/>
      <c r="K552" s="20"/>
      <c r="L552" s="20"/>
      <c r="M552" s="20"/>
      <c r="N552" s="20"/>
      <c r="O552" s="20">
        <v>12</v>
      </c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>
        <f>SUM(F552:O552)</f>
        <v>12</v>
      </c>
    </row>
    <row r="553" spans="1:26" ht="12.75">
      <c r="A553" s="62" t="s">
        <v>30</v>
      </c>
      <c r="B553" s="63" t="s">
        <v>901</v>
      </c>
      <c r="C553" s="63" t="s">
        <v>902</v>
      </c>
      <c r="D553" s="64">
        <v>1962</v>
      </c>
      <c r="E553" s="63" t="s">
        <v>765</v>
      </c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>
        <v>11</v>
      </c>
      <c r="T553" s="20"/>
      <c r="U553" s="20"/>
      <c r="V553" s="20"/>
      <c r="W553" s="20"/>
      <c r="X553" s="20"/>
      <c r="Y553" s="20"/>
      <c r="Z553" s="20">
        <f>SUM(F553:S553)</f>
        <v>11</v>
      </c>
    </row>
    <row r="554" spans="1:26" ht="12.75">
      <c r="A554" s="62"/>
      <c r="B554" s="63" t="s">
        <v>946</v>
      </c>
      <c r="C554" s="63" t="s">
        <v>433</v>
      </c>
      <c r="D554" s="64">
        <v>1975</v>
      </c>
      <c r="E554" s="63" t="s">
        <v>947</v>
      </c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>
        <v>11</v>
      </c>
      <c r="W554" s="20"/>
      <c r="X554" s="20"/>
      <c r="Y554" s="20"/>
      <c r="Z554" s="20">
        <f>SUM(F554:V554)</f>
        <v>11</v>
      </c>
    </row>
    <row r="555" spans="1:26" ht="12.75">
      <c r="A555" s="62" t="s">
        <v>79</v>
      </c>
      <c r="B555" s="63" t="s">
        <v>659</v>
      </c>
      <c r="C555" s="63" t="s">
        <v>660</v>
      </c>
      <c r="D555" s="64">
        <v>1976</v>
      </c>
      <c r="E555" s="63" t="s">
        <v>349</v>
      </c>
      <c r="F555" s="20"/>
      <c r="G555" s="20"/>
      <c r="H555" s="20"/>
      <c r="I555" s="20"/>
      <c r="J555" s="20"/>
      <c r="K555" s="20"/>
      <c r="L555" s="20"/>
      <c r="M555" s="20"/>
      <c r="N555" s="20"/>
      <c r="O555" s="20">
        <v>10</v>
      </c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>
        <f>SUM(F555:O555)</f>
        <v>10</v>
      </c>
    </row>
    <row r="556" spans="1:26" ht="12.75">
      <c r="A556" s="62"/>
      <c r="B556" s="63" t="s">
        <v>221</v>
      </c>
      <c r="C556" s="63" t="s">
        <v>1019</v>
      </c>
      <c r="D556" s="64">
        <v>1968</v>
      </c>
      <c r="E556" s="63" t="s">
        <v>1020</v>
      </c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1">
        <v>10</v>
      </c>
      <c r="Z556" s="20">
        <f>SUM(F556:Y556)</f>
        <v>10</v>
      </c>
    </row>
    <row r="557" spans="1:26" ht="12.75">
      <c r="A557" s="62" t="s">
        <v>85</v>
      </c>
      <c r="B557" s="63" t="s">
        <v>811</v>
      </c>
      <c r="C557" s="63" t="s">
        <v>233</v>
      </c>
      <c r="D557" s="64">
        <v>1976</v>
      </c>
      <c r="E557" s="63" t="s">
        <v>812</v>
      </c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>
        <v>7</v>
      </c>
      <c r="Q557" s="20"/>
      <c r="R557" s="20"/>
      <c r="S557" s="20"/>
      <c r="T557" s="20"/>
      <c r="U557" s="20"/>
      <c r="V557" s="20"/>
      <c r="W557" s="20"/>
      <c r="X557" s="20"/>
      <c r="Y557" s="20"/>
      <c r="Z557" s="20">
        <f>SUM(F557:P557)</f>
        <v>7</v>
      </c>
    </row>
    <row r="558" spans="1:26" ht="12.75">
      <c r="A558" s="57"/>
      <c r="B558" s="69"/>
      <c r="C558" s="69"/>
      <c r="D558" s="70"/>
      <c r="E558" s="69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>
      <c r="A559" s="57"/>
      <c r="B559" s="56" t="s">
        <v>234</v>
      </c>
      <c r="C559" s="57"/>
      <c r="D559" s="58"/>
      <c r="E559" s="57"/>
      <c r="F559" s="2" t="s">
        <v>237</v>
      </c>
      <c r="G559" s="2" t="s">
        <v>238</v>
      </c>
      <c r="H559" s="2" t="s">
        <v>239</v>
      </c>
      <c r="I559" s="2" t="s">
        <v>323</v>
      </c>
      <c r="J559" s="2" t="s">
        <v>422</v>
      </c>
      <c r="K559" s="2" t="s">
        <v>528</v>
      </c>
      <c r="L559" s="2" t="s">
        <v>560</v>
      </c>
      <c r="M559" s="2" t="s">
        <v>574</v>
      </c>
      <c r="N559" s="2" t="s">
        <v>602</v>
      </c>
      <c r="O559" s="2" t="s">
        <v>610</v>
      </c>
      <c r="P559" s="2" t="s">
        <v>779</v>
      </c>
      <c r="Q559" s="2" t="s">
        <v>815</v>
      </c>
      <c r="R559" s="2" t="s">
        <v>836</v>
      </c>
      <c r="S559" s="2" t="s">
        <v>869</v>
      </c>
      <c r="T559" s="2" t="s">
        <v>903</v>
      </c>
      <c r="U559" s="2" t="s">
        <v>908</v>
      </c>
      <c r="V559" s="2" t="s">
        <v>917</v>
      </c>
      <c r="W559" s="2" t="s">
        <v>948</v>
      </c>
      <c r="X559" s="2" t="s">
        <v>970</v>
      </c>
      <c r="Y559" s="2" t="s">
        <v>991</v>
      </c>
      <c r="Z559" s="2" t="s">
        <v>995</v>
      </c>
    </row>
    <row r="560" spans="1:26" ht="12.75">
      <c r="A560" s="59" t="s">
        <v>1</v>
      </c>
      <c r="B560" s="60" t="s">
        <v>218</v>
      </c>
      <c r="C560" s="60" t="s">
        <v>219</v>
      </c>
      <c r="D560" s="61">
        <v>1960</v>
      </c>
      <c r="E560" s="60" t="s">
        <v>220</v>
      </c>
      <c r="F560" s="20">
        <v>15</v>
      </c>
      <c r="G560" s="20"/>
      <c r="H560" s="20">
        <v>15</v>
      </c>
      <c r="I560" s="36">
        <v>15</v>
      </c>
      <c r="J560" s="36">
        <v>15</v>
      </c>
      <c r="K560" s="20"/>
      <c r="L560" s="20">
        <v>15</v>
      </c>
      <c r="M560" s="20"/>
      <c r="N560" s="20"/>
      <c r="O560" s="35">
        <v>14</v>
      </c>
      <c r="P560" s="20">
        <v>15</v>
      </c>
      <c r="Q560" s="20"/>
      <c r="R560" s="20">
        <v>15</v>
      </c>
      <c r="S560" s="20">
        <v>15</v>
      </c>
      <c r="T560" s="20"/>
      <c r="U560" s="20">
        <v>15</v>
      </c>
      <c r="V560" s="20">
        <v>15</v>
      </c>
      <c r="W560" s="20"/>
      <c r="X560" s="20"/>
      <c r="Y560" s="35">
        <v>15</v>
      </c>
      <c r="Z560" s="54">
        <v>150</v>
      </c>
    </row>
    <row r="561" spans="1:26" ht="12.75">
      <c r="A561" s="59" t="s">
        <v>2</v>
      </c>
      <c r="B561" s="60" t="s">
        <v>253</v>
      </c>
      <c r="C561" s="60" t="s">
        <v>254</v>
      </c>
      <c r="D561" s="61">
        <v>1961</v>
      </c>
      <c r="E561" s="60" t="s">
        <v>145</v>
      </c>
      <c r="F561" s="20"/>
      <c r="G561" s="20">
        <v>15</v>
      </c>
      <c r="H561" s="35">
        <v>14</v>
      </c>
      <c r="I561" s="37">
        <v>14</v>
      </c>
      <c r="J561" s="36">
        <v>14</v>
      </c>
      <c r="K561" s="20">
        <v>15</v>
      </c>
      <c r="L561" s="20">
        <v>14</v>
      </c>
      <c r="M561" s="20"/>
      <c r="N561" s="20">
        <v>15</v>
      </c>
      <c r="O561" s="20">
        <v>15</v>
      </c>
      <c r="P561" s="20"/>
      <c r="Q561" s="20">
        <v>15</v>
      </c>
      <c r="R561" s="20"/>
      <c r="S561" s="20"/>
      <c r="T561" s="20">
        <v>15</v>
      </c>
      <c r="U561" s="20">
        <v>14</v>
      </c>
      <c r="V561" s="20"/>
      <c r="W561" s="20"/>
      <c r="X561" s="20">
        <v>15</v>
      </c>
      <c r="Y561" s="35">
        <v>14</v>
      </c>
      <c r="Z561" s="54">
        <v>147</v>
      </c>
    </row>
    <row r="562" spans="1:26" ht="12.75">
      <c r="A562" s="59" t="s">
        <v>3</v>
      </c>
      <c r="B562" s="60" t="s">
        <v>225</v>
      </c>
      <c r="C562" s="60" t="s">
        <v>226</v>
      </c>
      <c r="D562" s="61">
        <v>1952</v>
      </c>
      <c r="E562" s="60" t="s">
        <v>178</v>
      </c>
      <c r="F562" s="35">
        <v>12</v>
      </c>
      <c r="G562" s="20">
        <v>13</v>
      </c>
      <c r="H562" s="20">
        <v>12</v>
      </c>
      <c r="I562" s="36"/>
      <c r="J562" s="36">
        <v>12</v>
      </c>
      <c r="K562" s="20"/>
      <c r="L562" s="20"/>
      <c r="M562" s="20"/>
      <c r="N562" s="20"/>
      <c r="O562" s="20"/>
      <c r="P562" s="20">
        <v>12</v>
      </c>
      <c r="Q562" s="20">
        <v>14</v>
      </c>
      <c r="R562" s="35">
        <v>11</v>
      </c>
      <c r="S562" s="20">
        <v>13</v>
      </c>
      <c r="T562" s="20">
        <v>14</v>
      </c>
      <c r="U562" s="20"/>
      <c r="V562" s="20">
        <v>12</v>
      </c>
      <c r="W562" s="20">
        <v>15</v>
      </c>
      <c r="X562" s="20">
        <v>14</v>
      </c>
      <c r="Y562" s="20"/>
      <c r="Z562" s="54">
        <v>131</v>
      </c>
    </row>
    <row r="563" spans="1:26" ht="12.75">
      <c r="A563" s="59" t="s">
        <v>14</v>
      </c>
      <c r="B563" s="60" t="s">
        <v>402</v>
      </c>
      <c r="C563" s="60" t="s">
        <v>403</v>
      </c>
      <c r="D563" s="61">
        <v>1957</v>
      </c>
      <c r="E563" s="60" t="s">
        <v>404</v>
      </c>
      <c r="F563" s="20"/>
      <c r="G563" s="20"/>
      <c r="H563" s="20"/>
      <c r="I563" s="36">
        <v>13</v>
      </c>
      <c r="J563" s="36">
        <v>13</v>
      </c>
      <c r="K563" s="20">
        <v>13</v>
      </c>
      <c r="L563" s="20">
        <v>13</v>
      </c>
      <c r="M563" s="20"/>
      <c r="N563" s="20"/>
      <c r="O563" s="20">
        <v>12</v>
      </c>
      <c r="P563" s="20">
        <v>13</v>
      </c>
      <c r="Q563" s="20"/>
      <c r="R563" s="20">
        <v>13</v>
      </c>
      <c r="S563" s="20">
        <v>14</v>
      </c>
      <c r="T563" s="20"/>
      <c r="U563" s="20"/>
      <c r="V563" s="20">
        <v>14</v>
      </c>
      <c r="W563" s="20"/>
      <c r="X563" s="20"/>
      <c r="Y563" s="20">
        <v>12</v>
      </c>
      <c r="Z563" s="54">
        <f>SUM(F563:Y563)</f>
        <v>130</v>
      </c>
    </row>
    <row r="564" spans="1:26" ht="12.75">
      <c r="A564" s="59" t="s">
        <v>15</v>
      </c>
      <c r="B564" s="60" t="s">
        <v>227</v>
      </c>
      <c r="C564" s="60" t="s">
        <v>228</v>
      </c>
      <c r="D564" s="61">
        <v>1951</v>
      </c>
      <c r="E564" s="60" t="s">
        <v>229</v>
      </c>
      <c r="F564" s="35">
        <v>11</v>
      </c>
      <c r="G564" s="20">
        <v>12</v>
      </c>
      <c r="H564" s="20">
        <v>11</v>
      </c>
      <c r="I564" s="36">
        <v>12</v>
      </c>
      <c r="J564" s="37">
        <v>10</v>
      </c>
      <c r="K564" s="20">
        <v>12</v>
      </c>
      <c r="L564" s="20"/>
      <c r="M564" s="20"/>
      <c r="N564" s="20"/>
      <c r="O564" s="35">
        <v>8</v>
      </c>
      <c r="P564" s="20">
        <v>11</v>
      </c>
      <c r="Q564" s="20">
        <v>13</v>
      </c>
      <c r="R564" s="35">
        <v>9</v>
      </c>
      <c r="S564" s="20">
        <v>12</v>
      </c>
      <c r="T564" s="20">
        <v>13</v>
      </c>
      <c r="U564" s="20">
        <v>13</v>
      </c>
      <c r="V564" s="35">
        <v>11</v>
      </c>
      <c r="W564" s="21">
        <v>14</v>
      </c>
      <c r="X564" s="21"/>
      <c r="Y564" s="21"/>
      <c r="Z564" s="54">
        <v>123</v>
      </c>
    </row>
    <row r="565" spans="1:26" ht="12.75">
      <c r="A565" s="59" t="s">
        <v>16</v>
      </c>
      <c r="B565" s="60" t="s">
        <v>232</v>
      </c>
      <c r="C565" s="60" t="s">
        <v>233</v>
      </c>
      <c r="D565" s="61">
        <v>1955</v>
      </c>
      <c r="E565" s="60" t="s">
        <v>329</v>
      </c>
      <c r="F565" s="20">
        <v>9</v>
      </c>
      <c r="G565" s="20">
        <v>11</v>
      </c>
      <c r="H565" s="20">
        <v>10</v>
      </c>
      <c r="I565" s="36">
        <v>11</v>
      </c>
      <c r="J565" s="36">
        <v>8</v>
      </c>
      <c r="K565" s="20"/>
      <c r="L565" s="20">
        <v>12</v>
      </c>
      <c r="M565" s="20"/>
      <c r="N565" s="20"/>
      <c r="O565" s="20"/>
      <c r="P565" s="20">
        <v>10</v>
      </c>
      <c r="Q565" s="20">
        <v>12</v>
      </c>
      <c r="R565" s="20"/>
      <c r="S565" s="20"/>
      <c r="T565" s="20"/>
      <c r="U565" s="20">
        <v>12</v>
      </c>
      <c r="V565" s="20"/>
      <c r="W565" s="20"/>
      <c r="X565" s="20"/>
      <c r="Y565" s="20"/>
      <c r="Z565" s="54">
        <f>SUM(F565:U565)</f>
        <v>95</v>
      </c>
    </row>
    <row r="566" spans="1:26" ht="12.75">
      <c r="A566" s="62" t="s">
        <v>17</v>
      </c>
      <c r="B566" s="63" t="s">
        <v>221</v>
      </c>
      <c r="C566" s="63" t="s">
        <v>222</v>
      </c>
      <c r="D566" s="64">
        <v>1956</v>
      </c>
      <c r="E566" s="63" t="s">
        <v>167</v>
      </c>
      <c r="F566" s="20">
        <v>14</v>
      </c>
      <c r="G566" s="20">
        <v>14</v>
      </c>
      <c r="H566" s="20">
        <v>13</v>
      </c>
      <c r="I566" s="36"/>
      <c r="J566" s="36"/>
      <c r="K566" s="20">
        <v>14</v>
      </c>
      <c r="L566" s="20"/>
      <c r="M566" s="20"/>
      <c r="N566" s="20">
        <v>14</v>
      </c>
      <c r="O566" s="20"/>
      <c r="P566" s="20"/>
      <c r="Q566" s="20"/>
      <c r="R566" s="20">
        <v>14</v>
      </c>
      <c r="S566" s="20"/>
      <c r="T566" s="20"/>
      <c r="U566" s="20"/>
      <c r="V566" s="20"/>
      <c r="W566" s="20"/>
      <c r="X566" s="20"/>
      <c r="Y566" s="20"/>
      <c r="Z566" s="20">
        <f>SUM(F566:R566)</f>
        <v>83</v>
      </c>
    </row>
    <row r="567" spans="1:26" ht="12.75">
      <c r="A567" s="62" t="s">
        <v>18</v>
      </c>
      <c r="B567" s="72" t="s">
        <v>608</v>
      </c>
      <c r="C567" s="72" t="s">
        <v>609</v>
      </c>
      <c r="D567" s="78">
        <v>1959</v>
      </c>
      <c r="E567" s="72" t="s">
        <v>814</v>
      </c>
      <c r="F567" s="20"/>
      <c r="G567" s="20"/>
      <c r="H567" s="20"/>
      <c r="I567" s="36"/>
      <c r="J567" s="36"/>
      <c r="K567" s="20"/>
      <c r="L567" s="20"/>
      <c r="M567" s="20"/>
      <c r="N567" s="20">
        <v>13</v>
      </c>
      <c r="O567" s="20">
        <v>10</v>
      </c>
      <c r="P567" s="20"/>
      <c r="Q567" s="20"/>
      <c r="R567" s="20">
        <v>12</v>
      </c>
      <c r="S567" s="20"/>
      <c r="T567" s="20"/>
      <c r="U567" s="20"/>
      <c r="V567" s="20">
        <v>13</v>
      </c>
      <c r="W567" s="20"/>
      <c r="X567" s="20"/>
      <c r="Y567" s="20">
        <v>11</v>
      </c>
      <c r="Z567" s="20">
        <f>SUM(F567:Y567)</f>
        <v>59</v>
      </c>
    </row>
    <row r="568" spans="1:26" ht="12.75">
      <c r="A568" s="79" t="s">
        <v>19</v>
      </c>
      <c r="B568" s="63" t="s">
        <v>230</v>
      </c>
      <c r="C568" s="63" t="s">
        <v>231</v>
      </c>
      <c r="D568" s="64">
        <v>1952</v>
      </c>
      <c r="E568" s="63" t="s">
        <v>329</v>
      </c>
      <c r="F568" s="20">
        <v>10</v>
      </c>
      <c r="G568" s="20"/>
      <c r="H568" s="20"/>
      <c r="I568" s="36"/>
      <c r="J568" s="36"/>
      <c r="K568" s="20"/>
      <c r="L568" s="20"/>
      <c r="M568" s="20">
        <v>14</v>
      </c>
      <c r="N568" s="20">
        <v>12</v>
      </c>
      <c r="O568" s="20"/>
      <c r="P568" s="20"/>
      <c r="Q568" s="20"/>
      <c r="R568" s="20">
        <v>10</v>
      </c>
      <c r="S568" s="20"/>
      <c r="T568" s="20"/>
      <c r="U568" s="20"/>
      <c r="V568" s="20"/>
      <c r="W568" s="20"/>
      <c r="X568" s="20"/>
      <c r="Y568" s="20"/>
      <c r="Z568" s="20">
        <f>SUM(F568:R568)</f>
        <v>46</v>
      </c>
    </row>
    <row r="569" spans="1:26" ht="12.75">
      <c r="A569" s="79" t="s">
        <v>20</v>
      </c>
      <c r="B569" s="72" t="s">
        <v>537</v>
      </c>
      <c r="C569" s="72" t="s">
        <v>538</v>
      </c>
      <c r="D569" s="78">
        <v>1960</v>
      </c>
      <c r="E569" s="72" t="s">
        <v>504</v>
      </c>
      <c r="F569" s="20"/>
      <c r="G569" s="20"/>
      <c r="H569" s="20"/>
      <c r="I569" s="20"/>
      <c r="J569" s="36"/>
      <c r="K569" s="20">
        <v>11</v>
      </c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>
        <v>10</v>
      </c>
      <c r="W569" s="20">
        <v>13</v>
      </c>
      <c r="X569" s="20"/>
      <c r="Y569" s="20"/>
      <c r="Z569" s="20">
        <f>SUM(F569:W569)</f>
        <v>34</v>
      </c>
    </row>
    <row r="570" spans="1:26" ht="12.75">
      <c r="A570" s="79" t="s">
        <v>21</v>
      </c>
      <c r="B570" s="72" t="s">
        <v>428</v>
      </c>
      <c r="C570" s="72" t="s">
        <v>429</v>
      </c>
      <c r="D570" s="78">
        <v>1944</v>
      </c>
      <c r="E570" s="72" t="s">
        <v>167</v>
      </c>
      <c r="F570" s="20"/>
      <c r="G570" s="20"/>
      <c r="H570" s="20"/>
      <c r="I570" s="20"/>
      <c r="J570" s="36">
        <v>9</v>
      </c>
      <c r="K570" s="20"/>
      <c r="L570" s="20"/>
      <c r="M570" s="20">
        <v>15</v>
      </c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>
        <f>SUM(F570:M570)</f>
        <v>24</v>
      </c>
    </row>
    <row r="571" spans="1:26" ht="12.75">
      <c r="A571" s="79" t="s">
        <v>22</v>
      </c>
      <c r="B571" s="72" t="s">
        <v>813</v>
      </c>
      <c r="C571" s="72" t="s">
        <v>406</v>
      </c>
      <c r="D571" s="78">
        <v>1957</v>
      </c>
      <c r="E571" s="72" t="s">
        <v>573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>
        <v>14</v>
      </c>
      <c r="Q571" s="20"/>
      <c r="R571" s="20"/>
      <c r="S571" s="20"/>
      <c r="T571" s="20"/>
      <c r="U571" s="20"/>
      <c r="V571" s="20"/>
      <c r="W571" s="20"/>
      <c r="X571" s="20"/>
      <c r="Y571" s="20"/>
      <c r="Z571" s="20">
        <f>SUM(F571:P571)</f>
        <v>14</v>
      </c>
    </row>
    <row r="572" spans="1:26" ht="12.75">
      <c r="A572" s="79" t="s">
        <v>23</v>
      </c>
      <c r="B572" s="63" t="s">
        <v>223</v>
      </c>
      <c r="C572" s="63" t="s">
        <v>224</v>
      </c>
      <c r="D572" s="64">
        <v>1959</v>
      </c>
      <c r="E572" s="63" t="s">
        <v>121</v>
      </c>
      <c r="F572" s="20">
        <v>13</v>
      </c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>
        <f>SUM(F572:J572)</f>
        <v>13</v>
      </c>
    </row>
    <row r="573" spans="1:26" ht="12.75">
      <c r="A573" s="79"/>
      <c r="B573" s="72" t="s">
        <v>637</v>
      </c>
      <c r="C573" s="72" t="s">
        <v>417</v>
      </c>
      <c r="D573" s="78">
        <v>1956</v>
      </c>
      <c r="E573" s="72" t="s">
        <v>638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>
        <v>13</v>
      </c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>
        <f>SUM(F573:O573)</f>
        <v>13</v>
      </c>
    </row>
    <row r="574" spans="1:26" ht="12.75">
      <c r="A574" s="79"/>
      <c r="B574" s="72" t="s">
        <v>1016</v>
      </c>
      <c r="C574" s="72" t="s">
        <v>1017</v>
      </c>
      <c r="D574" s="78">
        <v>1960</v>
      </c>
      <c r="E574" s="72" t="s">
        <v>1018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>
        <v>13</v>
      </c>
      <c r="Z574" s="20">
        <f>SUM(F574:Y574)</f>
        <v>13</v>
      </c>
    </row>
    <row r="575" spans="1:26" ht="12.75">
      <c r="A575" s="79" t="s">
        <v>26</v>
      </c>
      <c r="B575" s="72" t="s">
        <v>246</v>
      </c>
      <c r="C575" s="72" t="s">
        <v>661</v>
      </c>
      <c r="D575" s="78">
        <v>1948</v>
      </c>
      <c r="E575" s="72" t="s">
        <v>662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>
        <v>11</v>
      </c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>
        <f>SUM(F575:O575)</f>
        <v>11</v>
      </c>
    </row>
    <row r="576" spans="1:26" ht="12.75">
      <c r="A576" s="79"/>
      <c r="B576" s="72" t="s">
        <v>426</v>
      </c>
      <c r="C576" s="72" t="s">
        <v>233</v>
      </c>
      <c r="D576" s="78">
        <v>1961</v>
      </c>
      <c r="E576" s="72" t="s">
        <v>427</v>
      </c>
      <c r="F576" s="20"/>
      <c r="G576" s="20"/>
      <c r="H576" s="20"/>
      <c r="I576" s="20"/>
      <c r="J576" s="20">
        <v>11</v>
      </c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>
        <f>SUM(F576:J576)</f>
        <v>11</v>
      </c>
    </row>
    <row r="577" spans="1:26" ht="12.75">
      <c r="A577" s="79" t="s">
        <v>28</v>
      </c>
      <c r="B577" s="72" t="s">
        <v>663</v>
      </c>
      <c r="C577" s="72" t="s">
        <v>664</v>
      </c>
      <c r="D577" s="78">
        <v>1956</v>
      </c>
      <c r="E577" s="72" t="s">
        <v>638</v>
      </c>
      <c r="F577" s="20"/>
      <c r="G577" s="20"/>
      <c r="H577" s="20"/>
      <c r="I577" s="20"/>
      <c r="J577" s="20"/>
      <c r="K577" s="20"/>
      <c r="L577" s="20"/>
      <c r="M577" s="20"/>
      <c r="N577" s="20"/>
      <c r="O577" s="20">
        <v>9</v>
      </c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>
        <f>SUM(F577:O577)</f>
        <v>9</v>
      </c>
    </row>
    <row r="578" spans="1:26" ht="12.75">
      <c r="A578" s="79" t="s">
        <v>29</v>
      </c>
      <c r="B578" s="72" t="s">
        <v>665</v>
      </c>
      <c r="C578" s="72" t="s">
        <v>233</v>
      </c>
      <c r="D578" s="78">
        <v>1947</v>
      </c>
      <c r="E578" s="72" t="s">
        <v>178</v>
      </c>
      <c r="F578" s="20"/>
      <c r="G578" s="20"/>
      <c r="H578" s="20"/>
      <c r="I578" s="20"/>
      <c r="J578" s="20"/>
      <c r="K578" s="20"/>
      <c r="L578" s="20"/>
      <c r="M578" s="20"/>
      <c r="N578" s="20"/>
      <c r="O578" s="20">
        <v>7</v>
      </c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>
        <f>SUM(F578:O578)</f>
        <v>7</v>
      </c>
    </row>
    <row r="579" spans="1:26" ht="12.75">
      <c r="A579" s="19"/>
      <c r="B579" s="19"/>
      <c r="C579" s="19"/>
      <c r="D579" s="19"/>
      <c r="E579" s="19"/>
      <c r="F579" s="19"/>
      <c r="G579" s="19"/>
      <c r="H579" s="19"/>
      <c r="I579" s="50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>
      <c r="A580" s="19"/>
      <c r="B580" s="19"/>
      <c r="C580" s="19"/>
      <c r="D580" s="19"/>
      <c r="E580" s="19"/>
      <c r="F580" s="19"/>
      <c r="G580" s="19"/>
      <c r="H580" s="19"/>
      <c r="I580" s="50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>
      <c r="A581" s="19"/>
      <c r="B581" s="19"/>
      <c r="C581" s="19"/>
      <c r="D581" s="19"/>
      <c r="E581" s="19"/>
      <c r="F581" s="19"/>
      <c r="G581" s="19"/>
      <c r="H581" s="19"/>
      <c r="I581" s="50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>
      <c r="A582" s="19"/>
      <c r="B582" s="19"/>
      <c r="C582" s="19"/>
      <c r="D582" s="19"/>
      <c r="E582" s="19"/>
      <c r="F582" s="19"/>
      <c r="G582" s="19"/>
      <c r="H582" s="19"/>
      <c r="I582" s="50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>
      <c r="A583" s="19"/>
      <c r="B583" s="19"/>
      <c r="C583" s="19"/>
      <c r="D583" s="19"/>
      <c r="E583" s="19"/>
      <c r="F583" s="19"/>
      <c r="G583" s="19"/>
      <c r="H583" s="19"/>
      <c r="I583" s="50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>
      <c r="A584" s="19"/>
      <c r="B584" s="19"/>
      <c r="C584" s="19"/>
      <c r="D584" s="19"/>
      <c r="E584" s="19"/>
      <c r="F584" s="19"/>
      <c r="G584" s="19"/>
      <c r="H584" s="19"/>
      <c r="I584" s="50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>
      <c r="A585" s="19"/>
      <c r="B585" s="19"/>
      <c r="C585" s="19"/>
      <c r="D585" s="19"/>
      <c r="E585" s="19"/>
      <c r="F585" s="19"/>
      <c r="G585" s="19"/>
      <c r="H585" s="19"/>
      <c r="I585" s="50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>
      <c r="A586" s="19"/>
      <c r="B586" s="19"/>
      <c r="C586" s="19"/>
      <c r="D586" s="19"/>
      <c r="E586" s="19"/>
      <c r="F586" s="19"/>
      <c r="G586" s="19"/>
      <c r="H586" s="19"/>
      <c r="I586" s="50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>
      <c r="A587" s="19"/>
      <c r="B587" s="19"/>
      <c r="C587" s="19"/>
      <c r="D587" s="19"/>
      <c r="E587" s="19"/>
      <c r="F587" s="19"/>
      <c r="G587" s="19"/>
      <c r="H587" s="19"/>
      <c r="I587" s="50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>
      <c r="A588" s="19"/>
      <c r="B588" s="19"/>
      <c r="C588" s="19"/>
      <c r="D588" s="19"/>
      <c r="E588" s="19"/>
      <c r="F588" s="19"/>
      <c r="G588" s="19"/>
      <c r="H588" s="19"/>
      <c r="I588" s="50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>
      <c r="A589" s="19"/>
      <c r="B589" s="19"/>
      <c r="C589" s="19"/>
      <c r="D589" s="19"/>
      <c r="E589" s="19"/>
      <c r="F589" s="19"/>
      <c r="G589" s="19"/>
      <c r="H589" s="19"/>
      <c r="I589" s="50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>
      <c r="A590" s="19"/>
      <c r="B590" s="19"/>
      <c r="C590" s="19"/>
      <c r="D590" s="19"/>
      <c r="E590" s="19"/>
      <c r="F590" s="19"/>
      <c r="G590" s="19"/>
      <c r="H590" s="19"/>
      <c r="I590" s="50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>
      <c r="A591" s="19"/>
      <c r="B591" s="19"/>
      <c r="C591" s="19"/>
      <c r="D591" s="19"/>
      <c r="E591" s="19"/>
      <c r="F591" s="19"/>
      <c r="G591" s="19"/>
      <c r="H591" s="19"/>
      <c r="I591" s="50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>
      <c r="A592" s="19"/>
      <c r="B592" s="19"/>
      <c r="C592" s="19"/>
      <c r="D592" s="19"/>
      <c r="E592" s="19"/>
      <c r="F592" s="19"/>
      <c r="G592" s="19"/>
      <c r="H592" s="19"/>
      <c r="I592" s="50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AE190"/>
  <sheetViews>
    <sheetView zoomScalePageLayoutView="0" workbookViewId="0" topLeftCell="A1">
      <selection activeCell="A1" sqref="A1:Z184"/>
    </sheetView>
  </sheetViews>
  <sheetFormatPr defaultColWidth="9.140625" defaultRowHeight="12.75"/>
  <cols>
    <col min="1" max="1" width="3.421875" style="0" customWidth="1"/>
    <col min="2" max="2" width="16.57421875" style="0" customWidth="1"/>
    <col min="3" max="3" width="9.7109375" style="0" customWidth="1"/>
    <col min="4" max="4" width="7.421875" style="0" customWidth="1"/>
    <col min="5" max="5" width="19.57421875" style="0" customWidth="1"/>
    <col min="6" max="25" width="4.140625" style="0" customWidth="1"/>
    <col min="26" max="26" width="6.57421875" style="0" customWidth="1"/>
  </cols>
  <sheetData>
    <row r="1" spans="27:29" ht="12.75">
      <c r="AA1" s="1"/>
      <c r="AB1" s="1"/>
      <c r="AC1" s="1"/>
    </row>
    <row r="2" spans="27:29" ht="12.75">
      <c r="AA2" s="1"/>
      <c r="AB2" s="1"/>
      <c r="AC2" s="1"/>
    </row>
    <row r="3" spans="27:29" ht="12.75">
      <c r="AA3" s="1"/>
      <c r="AB3" s="1"/>
      <c r="AC3" s="1"/>
    </row>
    <row r="4" spans="27:29" ht="12.75">
      <c r="AA4" s="1"/>
      <c r="AB4" s="1"/>
      <c r="AC4" s="1"/>
    </row>
    <row r="5" spans="27:29" ht="12.75">
      <c r="AA5" s="1"/>
      <c r="AB5" s="1"/>
      <c r="AC5" s="1"/>
    </row>
    <row r="6" spans="27:29" ht="12.75">
      <c r="AA6" s="1"/>
      <c r="AB6" s="1"/>
      <c r="AC6" s="1"/>
    </row>
    <row r="7" spans="27:29" ht="12.75">
      <c r="AA7" s="1"/>
      <c r="AB7" s="1"/>
      <c r="AC7" s="1"/>
    </row>
    <row r="8" spans="27:29" ht="12.75">
      <c r="AA8" s="1"/>
      <c r="AB8" s="1"/>
      <c r="AC8" s="1"/>
    </row>
    <row r="9" spans="27:29" ht="12.75">
      <c r="AA9" s="1"/>
      <c r="AB9" s="1"/>
      <c r="AC9" s="1"/>
    </row>
    <row r="10" spans="27:29" ht="12.75">
      <c r="AA10" s="1"/>
      <c r="AB10" s="1"/>
      <c r="AC10" s="1"/>
    </row>
    <row r="11" spans="27:29" ht="12.75">
      <c r="AA11" s="1"/>
      <c r="AB11" s="1"/>
      <c r="AC11" s="1"/>
    </row>
    <row r="12" spans="27:29" ht="12.75">
      <c r="AA12" s="1"/>
      <c r="AB12" s="1"/>
      <c r="AC12" s="1"/>
    </row>
    <row r="13" spans="27:29" ht="12.75">
      <c r="AA13" s="1"/>
      <c r="AB13" s="1"/>
      <c r="AC13" s="1"/>
    </row>
    <row r="14" spans="27:29" ht="12.75">
      <c r="AA14" s="1"/>
      <c r="AB14" s="1"/>
      <c r="AC14" s="1"/>
    </row>
    <row r="15" spans="27:29" ht="12.75">
      <c r="AA15" s="1"/>
      <c r="AB15" s="1"/>
      <c r="AC15" s="1"/>
    </row>
    <row r="16" spans="27:29" ht="12.75">
      <c r="AA16" s="1"/>
      <c r="AB16" s="1"/>
      <c r="AC16" s="1"/>
    </row>
    <row r="17" spans="27:29" ht="12.75">
      <c r="AA17" s="1"/>
      <c r="AB17" s="1"/>
      <c r="AC17" s="1"/>
    </row>
    <row r="18" spans="27:29" ht="12.75">
      <c r="AA18" s="1"/>
      <c r="AB18" s="1"/>
      <c r="AC18" s="1"/>
    </row>
    <row r="19" spans="27:29" ht="12.75">
      <c r="AA19" s="1"/>
      <c r="AB19" s="1"/>
      <c r="AC19" s="1"/>
    </row>
    <row r="20" spans="27:29" ht="12.75">
      <c r="AA20" s="1"/>
      <c r="AB20" s="1"/>
      <c r="AC20" s="1"/>
    </row>
    <row r="21" spans="27:29" ht="12.75">
      <c r="AA21" s="1"/>
      <c r="AB21" s="1"/>
      <c r="AC21" s="1"/>
    </row>
    <row r="22" spans="27:29" ht="12.75">
      <c r="AA22" s="1"/>
      <c r="AB22" s="1"/>
      <c r="AC22" s="1"/>
    </row>
    <row r="23" spans="27:29" ht="12.75">
      <c r="AA23" s="1"/>
      <c r="AB23" s="1"/>
      <c r="AC23" s="1"/>
    </row>
    <row r="24" spans="27:29" ht="12.75">
      <c r="AA24" s="1"/>
      <c r="AB24" s="1"/>
      <c r="AC24" s="1"/>
    </row>
    <row r="25" spans="27:29" ht="12.75">
      <c r="AA25" s="1"/>
      <c r="AB25" s="1"/>
      <c r="AC25" s="1"/>
    </row>
    <row r="26" spans="27:29" ht="12.75">
      <c r="AA26" s="1"/>
      <c r="AB26" s="1"/>
      <c r="AC26" s="1"/>
    </row>
    <row r="27" spans="27:29" ht="12.75">
      <c r="AA27" s="1"/>
      <c r="AB27" s="1"/>
      <c r="AC27" s="1"/>
    </row>
    <row r="28" spans="27:29" ht="12.75">
      <c r="AA28" s="1"/>
      <c r="AB28" s="1"/>
      <c r="AC28" s="1"/>
    </row>
    <row r="29" spans="27:29" ht="12.75">
      <c r="AA29" s="1"/>
      <c r="AB29" s="1"/>
      <c r="AC29" s="1"/>
    </row>
    <row r="30" spans="27:29" ht="12.75">
      <c r="AA30" s="1"/>
      <c r="AB30" s="1"/>
      <c r="AC30" s="1"/>
    </row>
    <row r="31" spans="27:29" ht="12.75">
      <c r="AA31" s="1"/>
      <c r="AB31" s="1"/>
      <c r="AC31" s="1"/>
    </row>
    <row r="32" spans="27:29" ht="12.75">
      <c r="AA32" s="1"/>
      <c r="AB32" s="1"/>
      <c r="AC32" s="1"/>
    </row>
    <row r="33" spans="27:29" ht="12.75">
      <c r="AA33" s="1"/>
      <c r="AB33" s="1"/>
      <c r="AC33" s="1"/>
    </row>
    <row r="34" spans="27:29" ht="12.75">
      <c r="AA34" s="1"/>
      <c r="AB34" s="1"/>
      <c r="AC34" s="1"/>
    </row>
    <row r="35" spans="27:29" ht="12.75">
      <c r="AA35" s="1"/>
      <c r="AB35" s="1"/>
      <c r="AC35" s="1"/>
    </row>
    <row r="36" spans="27:29" ht="12.75">
      <c r="AA36" s="1"/>
      <c r="AB36" s="1"/>
      <c r="AC36" s="1"/>
    </row>
    <row r="37" spans="27:29" ht="12.75">
      <c r="AA37" s="1"/>
      <c r="AB37" s="1"/>
      <c r="AC37" s="1"/>
    </row>
    <row r="38" spans="27:29" ht="12.75">
      <c r="AA38" s="1"/>
      <c r="AB38" s="1"/>
      <c r="AC38" s="1"/>
    </row>
    <row r="39" spans="27:29" ht="12.75">
      <c r="AA39" s="1"/>
      <c r="AB39" s="1"/>
      <c r="AC39" s="1"/>
    </row>
    <row r="40" spans="27:29" ht="12.75">
      <c r="AA40" s="1"/>
      <c r="AB40" s="1"/>
      <c r="AC40" s="1"/>
    </row>
    <row r="41" spans="27:29" ht="12.75">
      <c r="AA41" s="1"/>
      <c r="AB41" s="1"/>
      <c r="AC41" s="1"/>
    </row>
    <row r="42" spans="27:29" ht="12.75">
      <c r="AA42" s="1"/>
      <c r="AB42" s="1"/>
      <c r="AC42" s="1"/>
    </row>
    <row r="43" spans="27:29" ht="12.75">
      <c r="AA43" s="1"/>
      <c r="AB43" s="1"/>
      <c r="AC43" s="1"/>
    </row>
    <row r="44" spans="27:29" ht="12.75">
      <c r="AA44" s="1"/>
      <c r="AB44" s="1"/>
      <c r="AC44" s="1"/>
    </row>
    <row r="45" spans="27:29" ht="12.75">
      <c r="AA45" s="1"/>
      <c r="AB45" s="1"/>
      <c r="AC45" s="1"/>
    </row>
    <row r="46" spans="27:29" ht="12.75">
      <c r="AA46" s="1"/>
      <c r="AB46" s="1"/>
      <c r="AC46" s="1"/>
    </row>
    <row r="47" spans="27:29" ht="12.75">
      <c r="AA47" s="1"/>
      <c r="AB47" s="1"/>
      <c r="AC47" s="1"/>
    </row>
    <row r="48" spans="27:29" ht="12.75">
      <c r="AA48" s="1"/>
      <c r="AB48" s="1"/>
      <c r="AC48" s="1"/>
    </row>
    <row r="49" spans="27:29" ht="12.75">
      <c r="AA49" s="1"/>
      <c r="AB49" s="1"/>
      <c r="AC49" s="1"/>
    </row>
    <row r="50" spans="27:29" ht="12.75">
      <c r="AA50" s="1"/>
      <c r="AB50" s="1"/>
      <c r="AC50" s="1"/>
    </row>
    <row r="51" spans="27:29" ht="12.75">
      <c r="AA51" s="1"/>
      <c r="AB51" s="1"/>
      <c r="AC51" s="1"/>
    </row>
    <row r="52" spans="27:29" ht="12.75">
      <c r="AA52" s="1"/>
      <c r="AB52" s="1"/>
      <c r="AC52" s="1"/>
    </row>
    <row r="53" spans="27:29" ht="12.75">
      <c r="AA53" s="1"/>
      <c r="AB53" s="1"/>
      <c r="AC53" s="1"/>
    </row>
    <row r="54" spans="27:29" ht="12.75">
      <c r="AA54" s="1"/>
      <c r="AB54" s="1"/>
      <c r="AC54" s="1"/>
    </row>
    <row r="55" spans="27:29" ht="12.75">
      <c r="AA55" s="1"/>
      <c r="AB55" s="1"/>
      <c r="AC55" s="1"/>
    </row>
    <row r="56" spans="27:30" ht="12.75">
      <c r="AA56" s="2"/>
      <c r="AB56" s="2"/>
      <c r="AC56" s="2"/>
      <c r="AD56" s="3"/>
    </row>
    <row r="57" spans="27:29" ht="12.75">
      <c r="AA57" s="7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  <row r="78" spans="27:29" ht="12.75">
      <c r="AA78" s="1"/>
      <c r="AB78" s="1"/>
      <c r="AC78" s="1"/>
    </row>
    <row r="79" spans="27:29" ht="12.75">
      <c r="AA79" s="1"/>
      <c r="AB79" s="1"/>
      <c r="AC79" s="1"/>
    </row>
    <row r="80" spans="27:29" ht="12.75">
      <c r="AA80" s="1"/>
      <c r="AB80" s="1"/>
      <c r="AC80" s="1"/>
    </row>
    <row r="81" spans="27:29" ht="12.75">
      <c r="AA81" s="1"/>
      <c r="AB81" s="1"/>
      <c r="AC81" s="1"/>
    </row>
    <row r="82" spans="27:29" ht="12.75">
      <c r="AA82" s="1"/>
      <c r="AB82" s="1"/>
      <c r="AC82" s="1"/>
    </row>
    <row r="83" spans="27:29" ht="12.75">
      <c r="AA83" s="1"/>
      <c r="AB83" s="1"/>
      <c r="AC83" s="1"/>
    </row>
    <row r="84" spans="27:29" ht="12.75">
      <c r="AA84" s="1"/>
      <c r="AB84" s="1"/>
      <c r="AC84" s="1"/>
    </row>
    <row r="85" spans="27:29" ht="12.75">
      <c r="AA85" s="1"/>
      <c r="AB85" s="1"/>
      <c r="AC85" s="1"/>
    </row>
    <row r="86" spans="27:29" ht="12.75">
      <c r="AA86" s="1"/>
      <c r="AB86" s="1"/>
      <c r="AC86" s="1"/>
    </row>
    <row r="87" spans="27:29" ht="12.75">
      <c r="AA87" s="1"/>
      <c r="AB87" s="1"/>
      <c r="AC87" s="1"/>
    </row>
    <row r="88" spans="27:29" ht="12.75">
      <c r="AA88" s="1"/>
      <c r="AB88" s="1"/>
      <c r="AC88" s="1"/>
    </row>
    <row r="89" spans="27:29" ht="12.75">
      <c r="AA89" s="1"/>
      <c r="AB89" s="1"/>
      <c r="AC89" s="1"/>
    </row>
    <row r="90" spans="27:29" ht="12.75">
      <c r="AA90" s="1"/>
      <c r="AB90" s="1"/>
      <c r="AC90" s="1"/>
    </row>
    <row r="91" spans="27:29" ht="12.75">
      <c r="AA91" s="1"/>
      <c r="AB91" s="1"/>
      <c r="AC91" s="1"/>
    </row>
    <row r="92" spans="27:29" ht="12.75">
      <c r="AA92" s="1"/>
      <c r="AB92" s="1"/>
      <c r="AC92" s="1"/>
    </row>
    <row r="93" spans="27:29" ht="12.75">
      <c r="AA93" s="1"/>
      <c r="AB93" s="1"/>
      <c r="AC93" s="1"/>
    </row>
    <row r="94" spans="27:29" ht="12.75">
      <c r="AA94" s="1"/>
      <c r="AB94" s="1"/>
      <c r="AC94" s="1"/>
    </row>
    <row r="95" spans="27:29" ht="12.75">
      <c r="AA95" s="1"/>
      <c r="AB95" s="1"/>
      <c r="AC95" s="1"/>
    </row>
    <row r="96" spans="27:29" ht="12.75">
      <c r="AA96" s="1"/>
      <c r="AB96" s="1"/>
      <c r="AC96" s="1"/>
    </row>
    <row r="97" spans="27:29" ht="12.75">
      <c r="AA97" s="1"/>
      <c r="AB97" s="1"/>
      <c r="AC97" s="1"/>
    </row>
    <row r="98" spans="27:29" ht="12.75">
      <c r="AA98" s="1"/>
      <c r="AB98" s="1"/>
      <c r="AC98" s="1"/>
    </row>
    <row r="99" spans="27:29" ht="12.75">
      <c r="AA99" s="1"/>
      <c r="AB99" s="1"/>
      <c r="AC99" s="1"/>
    </row>
    <row r="100" spans="27:29" ht="12.75">
      <c r="AA100" s="1"/>
      <c r="AB100" s="1"/>
      <c r="AC100" s="1"/>
    </row>
    <row r="101" spans="27:29" ht="12.75">
      <c r="AA101" s="1"/>
      <c r="AB101" s="1"/>
      <c r="AC101" s="1"/>
    </row>
    <row r="102" spans="27:29" ht="12.75">
      <c r="AA102" s="1"/>
      <c r="AB102" s="1"/>
      <c r="AC102" s="1"/>
    </row>
    <row r="103" spans="27:29" ht="12.75">
      <c r="AA103" s="1"/>
      <c r="AB103" s="1"/>
      <c r="AC103" s="1"/>
    </row>
    <row r="104" spans="27:29" ht="12.75">
      <c r="AA104" s="1"/>
      <c r="AB104" s="1"/>
      <c r="AC104" s="1"/>
    </row>
    <row r="105" spans="27:29" ht="12.75">
      <c r="AA105" s="1"/>
      <c r="AB105" s="1"/>
      <c r="AC105" s="1"/>
    </row>
    <row r="106" spans="27:29" ht="12.75">
      <c r="AA106" s="1"/>
      <c r="AB106" s="1"/>
      <c r="AC106" s="1"/>
    </row>
    <row r="107" spans="27:29" ht="12.75">
      <c r="AA107" s="1"/>
      <c r="AB107" s="1"/>
      <c r="AC107" s="1"/>
    </row>
    <row r="108" spans="27:29" ht="12.75">
      <c r="AA108" s="1"/>
      <c r="AB108" s="1"/>
      <c r="AC108" s="1"/>
    </row>
    <row r="109" spans="27:29" ht="12.75">
      <c r="AA109" s="1"/>
      <c r="AB109" s="1"/>
      <c r="AC109" s="1"/>
    </row>
    <row r="110" spans="27:29" ht="12.75">
      <c r="AA110" s="1"/>
      <c r="AB110" s="1"/>
      <c r="AC110" s="1"/>
    </row>
    <row r="111" spans="27:29" ht="12.75">
      <c r="AA111" s="1"/>
      <c r="AB111" s="1"/>
      <c r="AC111" s="1"/>
    </row>
    <row r="112" spans="27:29" ht="12.75">
      <c r="AA112" s="1"/>
      <c r="AB112" s="1"/>
      <c r="AC112" s="1"/>
    </row>
    <row r="113" spans="27:29" ht="12.75">
      <c r="AA113" s="1"/>
      <c r="AB113" s="1"/>
      <c r="AC113" s="1"/>
    </row>
    <row r="114" spans="27:29" ht="12.75">
      <c r="AA114" s="1"/>
      <c r="AB114" s="1"/>
      <c r="AC114" s="1"/>
    </row>
    <row r="115" spans="27:29" ht="12.75">
      <c r="AA115" s="1"/>
      <c r="AB115" s="1"/>
      <c r="AC115" s="1"/>
    </row>
    <row r="116" spans="27:29" ht="12.75">
      <c r="AA116" s="1"/>
      <c r="AB116" s="1"/>
      <c r="AC116" s="1"/>
    </row>
    <row r="117" spans="27:29" ht="12.75">
      <c r="AA117" s="1"/>
      <c r="AB117" s="1"/>
      <c r="AC117" s="1"/>
    </row>
    <row r="118" spans="27:29" ht="12.75">
      <c r="AA118" s="1"/>
      <c r="AB118" s="1"/>
      <c r="AC118" s="1"/>
    </row>
    <row r="119" spans="27:29" ht="12.75">
      <c r="AA119" s="1"/>
      <c r="AB119" s="1"/>
      <c r="AC119" s="1"/>
    </row>
    <row r="120" spans="27:29" ht="12.75">
      <c r="AA120" s="1"/>
      <c r="AB120" s="1"/>
      <c r="AC120" s="1"/>
    </row>
    <row r="121" spans="27:29" ht="12.75">
      <c r="AA121" s="1"/>
      <c r="AB121" s="1"/>
      <c r="AC121" s="1"/>
    </row>
    <row r="122" spans="27:29" ht="12.75">
      <c r="AA122" s="1"/>
      <c r="AB122" s="1"/>
      <c r="AC122" s="1"/>
    </row>
    <row r="123" spans="27:29" ht="12.75">
      <c r="AA123" s="1"/>
      <c r="AB123" s="1"/>
      <c r="AC123" s="1"/>
    </row>
    <row r="124" spans="27:29" ht="12.75">
      <c r="AA124" s="1"/>
      <c r="AB124" s="1"/>
      <c r="AC124" s="1"/>
    </row>
    <row r="125" spans="27:29" ht="12.75">
      <c r="AA125" s="1"/>
      <c r="AB125" s="1"/>
      <c r="AC125" s="1"/>
    </row>
    <row r="126" spans="27:29" ht="12.75">
      <c r="AA126" s="1"/>
      <c r="AB126" s="1"/>
      <c r="AC126" s="1"/>
    </row>
    <row r="127" spans="27:29" ht="12.75">
      <c r="AA127" s="1"/>
      <c r="AB127" s="1"/>
      <c r="AC127" s="1"/>
    </row>
    <row r="128" spans="27:29" ht="12.75">
      <c r="AA128" s="1"/>
      <c r="AB128" s="1"/>
      <c r="AC128" s="1"/>
    </row>
    <row r="129" spans="27:29" ht="12.75">
      <c r="AA129" s="1"/>
      <c r="AB129" s="1"/>
      <c r="AC129" s="1"/>
    </row>
    <row r="130" spans="27:29" ht="12.75">
      <c r="AA130" s="1"/>
      <c r="AB130" s="1"/>
      <c r="AC130" s="1"/>
    </row>
    <row r="131" spans="27:29" ht="12.75">
      <c r="AA131" s="1"/>
      <c r="AB131" s="1"/>
      <c r="AC131" s="1"/>
    </row>
    <row r="132" spans="27:29" ht="12.75">
      <c r="AA132" s="1"/>
      <c r="AB132" s="1"/>
      <c r="AC132" s="1"/>
    </row>
    <row r="133" spans="27:29" ht="12.75">
      <c r="AA133" s="1"/>
      <c r="AB133" s="1"/>
      <c r="AC133" s="1"/>
    </row>
    <row r="134" spans="27:29" ht="12.75">
      <c r="AA134" s="1"/>
      <c r="AB134" s="1"/>
      <c r="AC134" s="1"/>
    </row>
    <row r="135" spans="27:29" ht="12.75">
      <c r="AA135" s="1"/>
      <c r="AB135" s="1"/>
      <c r="AC135" s="1"/>
    </row>
    <row r="136" spans="27:29" ht="12.75">
      <c r="AA136" s="1"/>
      <c r="AB136" s="1"/>
      <c r="AC136" s="1"/>
    </row>
    <row r="137" spans="27:29" ht="12.75">
      <c r="AA137" s="1"/>
      <c r="AB137" s="1"/>
      <c r="AC137" s="1"/>
    </row>
    <row r="138" spans="27:29" ht="12.75">
      <c r="AA138" s="1"/>
      <c r="AB138" s="1"/>
      <c r="AC138" s="1"/>
    </row>
    <row r="139" spans="27:30" ht="12.75">
      <c r="AA139" s="2"/>
      <c r="AB139" s="2"/>
      <c r="AC139" s="2"/>
      <c r="AD139" s="3"/>
    </row>
    <row r="140" spans="27:29" ht="12.75">
      <c r="AA140" s="1"/>
      <c r="AB140" s="1"/>
      <c r="AC140" s="1"/>
    </row>
    <row r="141" spans="27:29" ht="12.75">
      <c r="AA141" s="1"/>
      <c r="AB141" s="1"/>
      <c r="AC141" s="1"/>
    </row>
    <row r="142" spans="27:29" ht="12.75">
      <c r="AA142" s="1"/>
      <c r="AB142" s="1"/>
      <c r="AC142" s="1"/>
    </row>
    <row r="143" spans="27:29" ht="12.75">
      <c r="AA143" s="1"/>
      <c r="AB143" s="1"/>
      <c r="AC143" s="1"/>
    </row>
    <row r="144" spans="27:29" ht="12.75">
      <c r="AA144" s="1"/>
      <c r="AB144" s="1"/>
      <c r="AC144" s="1"/>
    </row>
    <row r="145" spans="27:29" ht="12.75">
      <c r="AA145" s="1"/>
      <c r="AB145" s="1"/>
      <c r="AC145" s="1"/>
    </row>
    <row r="146" spans="27:29" ht="12.75">
      <c r="AA146" s="1"/>
      <c r="AB146" s="1"/>
      <c r="AC146" s="1"/>
    </row>
    <row r="147" spans="27:29" ht="12.75">
      <c r="AA147" s="1"/>
      <c r="AB147" s="1"/>
      <c r="AC147" s="1"/>
    </row>
    <row r="148" spans="27:29" ht="12.75">
      <c r="AA148" s="1"/>
      <c r="AB148" s="1"/>
      <c r="AC148" s="1"/>
    </row>
    <row r="149" spans="27:29" ht="12.75">
      <c r="AA149" s="1"/>
      <c r="AB149" s="1"/>
      <c r="AC149" s="1"/>
    </row>
    <row r="150" spans="27:29" ht="12.75">
      <c r="AA150" s="1"/>
      <c r="AB150" s="1"/>
      <c r="AC150" s="1"/>
    </row>
    <row r="151" spans="27:29" ht="12.75">
      <c r="AA151" s="1"/>
      <c r="AB151" s="1"/>
      <c r="AC151" s="1"/>
    </row>
    <row r="152" spans="27:29" ht="12.75">
      <c r="AA152" s="1"/>
      <c r="AB152" s="1"/>
      <c r="AC152" s="1"/>
    </row>
    <row r="153" spans="27:29" ht="12.75">
      <c r="AA153" s="1"/>
      <c r="AB153" s="1"/>
      <c r="AC153" s="1"/>
    </row>
    <row r="154" spans="27:29" ht="12.75">
      <c r="AA154" s="1"/>
      <c r="AB154" s="1"/>
      <c r="AC154" s="1"/>
    </row>
    <row r="155" spans="27:29" ht="12.75">
      <c r="AA155" s="1"/>
      <c r="AB155" s="1"/>
      <c r="AC155" s="1"/>
    </row>
    <row r="156" spans="27:29" ht="12.75">
      <c r="AA156" s="1"/>
      <c r="AB156" s="1"/>
      <c r="AC156" s="1"/>
    </row>
    <row r="157" spans="27:29" ht="12.75">
      <c r="AA157" s="1"/>
      <c r="AB157" s="1"/>
      <c r="AC157" s="1"/>
    </row>
    <row r="158" spans="27:29" ht="12.75">
      <c r="AA158" s="1"/>
      <c r="AB158" s="1"/>
      <c r="AC158" s="1"/>
    </row>
    <row r="159" spans="27:29" ht="12.75">
      <c r="AA159" s="1"/>
      <c r="AB159" s="1"/>
      <c r="AC159" s="1"/>
    </row>
    <row r="160" spans="27:29" ht="12.75">
      <c r="AA160" s="1"/>
      <c r="AB160" s="1"/>
      <c r="AC160" s="1"/>
    </row>
    <row r="161" spans="27:29" ht="12.75">
      <c r="AA161" s="1"/>
      <c r="AB161" s="1"/>
      <c r="AC161" s="1"/>
    </row>
    <row r="162" spans="27:29" ht="12.75">
      <c r="AA162" s="1"/>
      <c r="AB162" s="1"/>
      <c r="AC162" s="1"/>
    </row>
    <row r="163" spans="27:29" ht="12.75">
      <c r="AA163" s="1"/>
      <c r="AB163" s="1"/>
      <c r="AC163" s="1"/>
    </row>
    <row r="164" spans="27:29" ht="12.75">
      <c r="AA164" s="1"/>
      <c r="AB164" s="1"/>
      <c r="AC164" s="1"/>
    </row>
    <row r="165" spans="27:31" ht="12.75">
      <c r="AA165" s="2"/>
      <c r="AB165" s="2"/>
      <c r="AC165" s="2"/>
      <c r="AD165" s="3"/>
      <c r="AE165" s="3"/>
    </row>
    <row r="166" spans="27:31" ht="12.75">
      <c r="AA166" s="2"/>
      <c r="AB166" s="2"/>
      <c r="AC166" s="2"/>
      <c r="AD166" s="3"/>
      <c r="AE166" s="3"/>
    </row>
    <row r="167" spans="27:31" ht="12.75">
      <c r="AA167" s="2"/>
      <c r="AB167" s="2"/>
      <c r="AC167" s="2"/>
      <c r="AD167" s="3"/>
      <c r="AE167" s="3"/>
    </row>
    <row r="168" spans="27:29" ht="12.75">
      <c r="AA168" s="1"/>
      <c r="AB168" s="1"/>
      <c r="AC168" s="1"/>
    </row>
    <row r="169" spans="27:29" ht="12.75">
      <c r="AA169" s="1"/>
      <c r="AB169" s="1"/>
      <c r="AC169" s="1"/>
    </row>
    <row r="170" spans="27:29" ht="12.75">
      <c r="AA170" s="1"/>
      <c r="AB170" s="1"/>
      <c r="AC170" s="1"/>
    </row>
    <row r="171" spans="27:29" ht="12.75">
      <c r="AA171" s="1"/>
      <c r="AB171" s="1"/>
      <c r="AC171" s="1"/>
    </row>
    <row r="172" spans="27:29" ht="12.75">
      <c r="AA172" s="1"/>
      <c r="AB172" s="1"/>
      <c r="AC172" s="1"/>
    </row>
    <row r="173" spans="27:29" ht="12.75">
      <c r="AA173" s="1"/>
      <c r="AB173" s="1"/>
      <c r="AC173" s="1"/>
    </row>
    <row r="174" spans="27:29" ht="12.75">
      <c r="AA174" s="1"/>
      <c r="AB174" s="1"/>
      <c r="AC174" s="1"/>
    </row>
    <row r="175" spans="27:29" ht="12.75">
      <c r="AA175" s="1"/>
      <c r="AB175" s="1"/>
      <c r="AC175" s="1"/>
    </row>
    <row r="176" spans="27:29" ht="12.75">
      <c r="AA176" s="1"/>
      <c r="AB176" s="1"/>
      <c r="AC176" s="1"/>
    </row>
    <row r="177" spans="27:29" ht="12.75">
      <c r="AA177" s="1"/>
      <c r="AB177" s="1"/>
      <c r="AC177" s="1"/>
    </row>
    <row r="178" spans="27:29" ht="12.75">
      <c r="AA178" s="1"/>
      <c r="AB178" s="1"/>
      <c r="AC178" s="1"/>
    </row>
    <row r="179" spans="27:29" ht="12.75">
      <c r="AA179" s="1"/>
      <c r="AB179" s="1"/>
      <c r="AC179" s="1"/>
    </row>
    <row r="180" spans="27:29" ht="12.75">
      <c r="AA180" s="1"/>
      <c r="AB180" s="1"/>
      <c r="AC180" s="1"/>
    </row>
    <row r="181" spans="27:29" ht="12.75">
      <c r="AA181" s="1"/>
      <c r="AB181" s="1"/>
      <c r="AC181" s="1"/>
    </row>
    <row r="182" spans="27:29" ht="12.75">
      <c r="AA182" s="1"/>
      <c r="AB182" s="1"/>
      <c r="AC182" s="1"/>
    </row>
    <row r="183" spans="27:29" ht="12.75">
      <c r="AA183" s="1"/>
      <c r="AB183" s="1"/>
      <c r="AC183" s="1"/>
    </row>
    <row r="184" spans="27:29" ht="12.75">
      <c r="AA184" s="1"/>
      <c r="AB184" s="1"/>
      <c r="AC184" s="1"/>
    </row>
    <row r="185" spans="6:29" ht="12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6:29" ht="12.7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6:29" ht="12.7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6:29" ht="12.7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6:29" ht="12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6:29" ht="12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Schovánek</cp:lastModifiedBy>
  <cp:lastPrinted>2011-11-08T08:44:51Z</cp:lastPrinted>
  <dcterms:created xsi:type="dcterms:W3CDTF">2011-03-04T13:55:06Z</dcterms:created>
  <dcterms:modified xsi:type="dcterms:W3CDTF">2011-11-11T09:30:25Z</dcterms:modified>
  <cp:category/>
  <cp:version/>
  <cp:contentType/>
  <cp:contentStatus/>
</cp:coreProperties>
</file>