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Startovka (2)" sheetId="1" r:id="rId1"/>
    <sheet name="Sestava kompatibility" sheetId="2" r:id="rId2"/>
  </sheets>
  <definedNames>
    <definedName name="Tabulka15">'Startovka (2)'!$A$1:$L$117</definedName>
  </definedNames>
  <calcPr fullCalcOnLoad="1"/>
</workbook>
</file>

<file path=xl/sharedStrings.xml><?xml version="1.0" encoding="utf-8"?>
<sst xmlns="http://schemas.openxmlformats.org/spreadsheetml/2006/main" count="452" uniqueCount="216">
  <si>
    <t>startovní číslo</t>
  </si>
  <si>
    <t>Jméno</t>
  </si>
  <si>
    <t>Ročník</t>
  </si>
  <si>
    <t>Oddíl</t>
  </si>
  <si>
    <t>Pohlaví M/Z</t>
  </si>
  <si>
    <t>Startovní čas</t>
  </si>
  <si>
    <t>čas v cíly</t>
  </si>
  <si>
    <t>výsledný čas</t>
  </si>
  <si>
    <t>Kategorie</t>
  </si>
  <si>
    <t>Pořadí v kategorii</t>
  </si>
  <si>
    <t>Celkové pořadí Muži/Ženy</t>
  </si>
  <si>
    <t>Celkové pořadí</t>
  </si>
  <si>
    <t>korekce času</t>
  </si>
  <si>
    <t>Bohemians</t>
  </si>
  <si>
    <t>Z</t>
  </si>
  <si>
    <t>Jky</t>
  </si>
  <si>
    <t>Sedláčková Linda</t>
  </si>
  <si>
    <t>OK Roztoky</t>
  </si>
  <si>
    <t>Semerád Martin</t>
  </si>
  <si>
    <t>AC Slovan Liberec</t>
  </si>
  <si>
    <t>M</t>
  </si>
  <si>
    <t>Jri</t>
  </si>
  <si>
    <t>Křeček Jiří</t>
  </si>
  <si>
    <t>Atletika Kolín</t>
  </si>
  <si>
    <t>Sedláček Jaroslav</t>
  </si>
  <si>
    <t>Herda Jan</t>
  </si>
  <si>
    <t>SKP Nymburk</t>
  </si>
  <si>
    <t>M20</t>
  </si>
  <si>
    <t>Hostička Jan</t>
  </si>
  <si>
    <t>Příbram</t>
  </si>
  <si>
    <t>Pechek Petr</t>
  </si>
  <si>
    <t>Maraton stav Úpice</t>
  </si>
  <si>
    <t>Polášek Jan Ferdinand</t>
  </si>
  <si>
    <t>VŠSK MFF UK</t>
  </si>
  <si>
    <t>Mach Tomáš</t>
  </si>
  <si>
    <t>Stělesněné zlo</t>
  </si>
  <si>
    <t xml:space="preserve">Turek Martin </t>
  </si>
  <si>
    <t>Žakis REAM</t>
  </si>
  <si>
    <t>Šťastný Tomáš</t>
  </si>
  <si>
    <t>Modřany</t>
  </si>
  <si>
    <t>Marhoun Petr</t>
  </si>
  <si>
    <t>Stehlík Marek</t>
  </si>
  <si>
    <t>Odolena Voda</t>
  </si>
  <si>
    <t>Knap Michal</t>
  </si>
  <si>
    <t>Spartak Košíře</t>
  </si>
  <si>
    <t>Ludrovský Martin</t>
  </si>
  <si>
    <t>Košice</t>
  </si>
  <si>
    <t>Eliáš Petr</t>
  </si>
  <si>
    <t>ÚMČ Praha 12</t>
  </si>
  <si>
    <t>Zacha Zbyněk</t>
  </si>
  <si>
    <t>FC PCP</t>
  </si>
  <si>
    <t>Král Vítězslav</t>
  </si>
  <si>
    <t>Rysy</t>
  </si>
  <si>
    <t>Mašek Martin</t>
  </si>
  <si>
    <t>NOVIS</t>
  </si>
  <si>
    <t>Bradáč Jiří</t>
  </si>
  <si>
    <t>SABZO</t>
  </si>
  <si>
    <t>Svoboda Vojtěch</t>
  </si>
  <si>
    <t>Pipek Jan</t>
  </si>
  <si>
    <t>SK Babice</t>
  </si>
  <si>
    <t>Šikola Pavel</t>
  </si>
  <si>
    <t>Česká lípa</t>
  </si>
  <si>
    <t>Petrányi Radoslav</t>
  </si>
  <si>
    <t>BONBON</t>
  </si>
  <si>
    <t>Viest Radoslav</t>
  </si>
  <si>
    <t>Liehne Zdeněk</t>
  </si>
  <si>
    <t>Loko beroun</t>
  </si>
  <si>
    <t>Kulhavý Martin</t>
  </si>
  <si>
    <t>Chodov</t>
  </si>
  <si>
    <t>Štandera Martin</t>
  </si>
  <si>
    <t>H. Králova</t>
  </si>
  <si>
    <t>Slavia Praha</t>
  </si>
  <si>
    <t>Bína František</t>
  </si>
  <si>
    <t>Votice</t>
  </si>
  <si>
    <t>Popek Tomáš</t>
  </si>
  <si>
    <t>Beroun</t>
  </si>
  <si>
    <t>Pech Jindřich</t>
  </si>
  <si>
    <t>Žleby</t>
  </si>
  <si>
    <t>Strejček Jiří</t>
  </si>
  <si>
    <t>Strašnice</t>
  </si>
  <si>
    <t>Kužel Zdeněk</t>
  </si>
  <si>
    <t>Marek Martin</t>
  </si>
  <si>
    <t>Sehnal Ariel</t>
  </si>
  <si>
    <t>Dukla Praha</t>
  </si>
  <si>
    <t>Šnobl Pavel</t>
  </si>
  <si>
    <t>SDH Dubno</t>
  </si>
  <si>
    <t>Loučan Jan</t>
  </si>
  <si>
    <t>Dobříš</t>
  </si>
  <si>
    <t>M40</t>
  </si>
  <si>
    <t>Rychecký Tomáš</t>
  </si>
  <si>
    <t>HH Smíchov</t>
  </si>
  <si>
    <t>Oberlander Jan</t>
  </si>
  <si>
    <t>Sokol Senohraby</t>
  </si>
  <si>
    <t>Onderka Alois</t>
  </si>
  <si>
    <t>Kobylisy Praha</t>
  </si>
  <si>
    <t>Petrouš Ivo</t>
  </si>
  <si>
    <t>Praha 7</t>
  </si>
  <si>
    <t>Novák Radomír</t>
  </si>
  <si>
    <t>Uhlířské Janovice</t>
  </si>
  <si>
    <t>Chmela Jiří</t>
  </si>
  <si>
    <t>Kolbaba Pavel</t>
  </si>
  <si>
    <t>Lucky family</t>
  </si>
  <si>
    <t>Gololobov Michal</t>
  </si>
  <si>
    <t>Slovan Hradišťko</t>
  </si>
  <si>
    <t>Mařík Michal</t>
  </si>
  <si>
    <t>Praha</t>
  </si>
  <si>
    <t>Weigel Libor</t>
  </si>
  <si>
    <t>Komořany</t>
  </si>
  <si>
    <t>Šiml Jan</t>
  </si>
  <si>
    <t>Čadil Jan</t>
  </si>
  <si>
    <t>Dejvice</t>
  </si>
  <si>
    <t>M50</t>
  </si>
  <si>
    <t>Soukup Petr</t>
  </si>
  <si>
    <t>Kovohutě Příbram</t>
  </si>
  <si>
    <t>Flaks Jan</t>
  </si>
  <si>
    <t>AC Nýřany</t>
  </si>
  <si>
    <t>Vitásek Josef</t>
  </si>
  <si>
    <t>Buková</t>
  </si>
  <si>
    <t>Tarant Jiří</t>
  </si>
  <si>
    <t>Praha 10</t>
  </si>
  <si>
    <t>Diviš Martin</t>
  </si>
  <si>
    <t>SNB Praha</t>
  </si>
  <si>
    <t>Šiman Eduard</t>
  </si>
  <si>
    <t>Holub Pavel</t>
  </si>
  <si>
    <t>BERING</t>
  </si>
  <si>
    <t>MatějovskýPavel</t>
  </si>
  <si>
    <t>AVC Praha</t>
  </si>
  <si>
    <t>Šnajberk Jiří</t>
  </si>
  <si>
    <t>Rožánek Vladimír</t>
  </si>
  <si>
    <t>Volný Petr</t>
  </si>
  <si>
    <t>Relax Medvědice</t>
  </si>
  <si>
    <t>Dolejš Radomír</t>
  </si>
  <si>
    <t>SABZO AVC</t>
  </si>
  <si>
    <t>Liga 100</t>
  </si>
  <si>
    <t>M60</t>
  </si>
  <si>
    <t>Lípa Václav</t>
  </si>
  <si>
    <t>Černošice</t>
  </si>
  <si>
    <t>Sehnal Adrien</t>
  </si>
  <si>
    <t>Gregor Jaroslav</t>
  </si>
  <si>
    <t>ACOH</t>
  </si>
  <si>
    <t>Kalát Josef</t>
  </si>
  <si>
    <t>Tausinger Igor</t>
  </si>
  <si>
    <t>CROTALUS</t>
  </si>
  <si>
    <t>Werner Petr</t>
  </si>
  <si>
    <t>Jirčany</t>
  </si>
  <si>
    <t>Cipl František</t>
  </si>
  <si>
    <t>Slavoj Benice</t>
  </si>
  <si>
    <t>Ge Evžen</t>
  </si>
  <si>
    <t>Maratonský Vrány</t>
  </si>
  <si>
    <t>Průša Josef</t>
  </si>
  <si>
    <t>Jungman Josef</t>
  </si>
  <si>
    <t>Spartak Praha 4</t>
  </si>
  <si>
    <t>Krejsa Václav</t>
  </si>
  <si>
    <t>Janeček Jaroslav</t>
  </si>
  <si>
    <t>M70</t>
  </si>
  <si>
    <t>Čech Karel</t>
  </si>
  <si>
    <t>Černý František</t>
  </si>
  <si>
    <t>Nové město na moravě</t>
  </si>
  <si>
    <t>Rataj Stanislav</t>
  </si>
  <si>
    <t>Sokol sedlec prčice</t>
  </si>
  <si>
    <t>Málek Zdeněk</t>
  </si>
  <si>
    <t>Čapek Antonín</t>
  </si>
  <si>
    <t>Tučanová Zuzana</t>
  </si>
  <si>
    <t>Z20</t>
  </si>
  <si>
    <t>Tržilová Iva</t>
  </si>
  <si>
    <t>Gregorová Jitka</t>
  </si>
  <si>
    <t>Horká Jitka</t>
  </si>
  <si>
    <t>Šedivá Irena</t>
  </si>
  <si>
    <t>Borovičková Lenka</t>
  </si>
  <si>
    <t>Smola…. Praha</t>
  </si>
  <si>
    <t>Z35</t>
  </si>
  <si>
    <t>Bloudková Jana</t>
  </si>
  <si>
    <t>Stěchovice</t>
  </si>
  <si>
    <t>Šnoblová Klára</t>
  </si>
  <si>
    <t>Vavrušová Helena</t>
  </si>
  <si>
    <t>Z45</t>
  </si>
  <si>
    <t>Lukášová Mirka</t>
  </si>
  <si>
    <t>Sedláčková Petra</t>
  </si>
  <si>
    <t>Mališová Karla</t>
  </si>
  <si>
    <t>OSK Praha</t>
  </si>
  <si>
    <t>Z55</t>
  </si>
  <si>
    <t>Pštrossová Marie</t>
  </si>
  <si>
    <t>Dolejšová Jitka</t>
  </si>
  <si>
    <t>Procházková Irena</t>
  </si>
  <si>
    <t>TJ Háje</t>
  </si>
  <si>
    <t>Zeidlerová Jarmila</t>
  </si>
  <si>
    <t>Sokol Počaply</t>
  </si>
  <si>
    <t>JUNIORKY</t>
  </si>
  <si>
    <t>JUNIOŘI</t>
  </si>
  <si>
    <t>MUŽI 20+</t>
  </si>
  <si>
    <t>Horká Jana</t>
  </si>
  <si>
    <t>MUŽI 40+</t>
  </si>
  <si>
    <t>MUŽI 50+</t>
  </si>
  <si>
    <t>MUŽI 60+</t>
  </si>
  <si>
    <t>MUŽI 70+</t>
  </si>
  <si>
    <t>ŽENY 20+</t>
  </si>
  <si>
    <t>ŽENY 35+</t>
  </si>
  <si>
    <t>ŽENY 45+</t>
  </si>
  <si>
    <t>ŽENY 55+</t>
  </si>
  <si>
    <t>Sestava kompatibility pro 2015_Vysledky_kazin-cukrak (1).xls</t>
  </si>
  <si>
    <t>Spustit: 5.8.2015 12:07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</si>
  <si>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</si>
  <si>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</si>
  <si>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</si>
  <si>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</si>
  <si>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</si>
  <si>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</si>
  <si>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Gololobovová Adéla</t>
  </si>
  <si>
    <t>Sedláček Patrik</t>
  </si>
  <si>
    <t>Fišer Jiří</t>
  </si>
  <si>
    <t>Fendrych Tomáš</t>
  </si>
  <si>
    <t>Hruša Zdeněk</t>
  </si>
  <si>
    <t>Pour Svatopluk</t>
  </si>
  <si>
    <t>Gololobovová Blanka</t>
  </si>
  <si>
    <t>Jámborová Daša</t>
  </si>
  <si>
    <t>Vlachynská Libuše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</si>
</sst>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s"/>
    <numFmt numFmtId="165" formatCode="h:mm:ss.0;@"/>
    <numFmt numFmtId="166" formatCode="mm:ss.0;@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6" applyAlignment="1">
      <alignment horizontal="center" vertical="center"/>
      <protection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Protection="1">
      <alignment/>
      <protection hidden="1"/>
    </xf>
    <xf numFmtId="0" fontId="1" fillId="33" borderId="0" xfId="36" applyFont="1" applyFill="1" applyAlignment="1">
      <alignment horizontal="center" vertical="center" wrapText="1"/>
      <protection/>
    </xf>
    <xf numFmtId="0" fontId="1" fillId="0" borderId="0" xfId="36" applyFont="1" applyAlignment="1">
      <alignment horizontal="center" vertical="center" wrapText="1"/>
      <protection/>
    </xf>
    <xf numFmtId="0" fontId="2" fillId="34" borderId="0" xfId="36" applyFont="1" applyFill="1" applyAlignment="1">
      <alignment horizontal="center" vertical="center" wrapText="1"/>
      <protection/>
    </xf>
    <xf numFmtId="0" fontId="1" fillId="34" borderId="0" xfId="36" applyFont="1" applyFill="1" applyAlignment="1">
      <alignment horizontal="center" vertical="center" wrapText="1"/>
      <protection/>
    </xf>
    <xf numFmtId="0" fontId="1" fillId="0" borderId="0" xfId="36" applyFont="1" applyAlignment="1" applyProtection="1">
      <alignment horizontal="center" vertical="center" wrapText="1"/>
      <protection hidden="1"/>
    </xf>
    <xf numFmtId="0" fontId="1" fillId="0" borderId="0" xfId="36" applyAlignment="1">
      <alignment wrapText="1"/>
      <protection/>
    </xf>
    <xf numFmtId="0" fontId="3" fillId="34" borderId="10" xfId="36" applyFont="1" applyFill="1" applyBorder="1" applyAlignment="1">
      <alignment horizontal="center" vertical="center" wrapText="1"/>
      <protection/>
    </xf>
    <xf numFmtId="164" fontId="1" fillId="35" borderId="10" xfId="36" applyNumberFormat="1" applyFont="1" applyFill="1" applyBorder="1" applyAlignment="1">
      <alignment horizontal="center" vertical="center" wrapText="1"/>
      <protection/>
    </xf>
    <xf numFmtId="0" fontId="1" fillId="0" borderId="0" xfId="36" applyFill="1" applyAlignment="1" applyProtection="1">
      <alignment horizontal="center" vertical="center"/>
      <protection hidden="1"/>
    </xf>
    <xf numFmtId="0" fontId="1" fillId="0" borderId="0" xfId="36" applyFont="1" applyAlignment="1" applyProtection="1">
      <alignment horizontal="center"/>
      <protection hidden="1"/>
    </xf>
    <xf numFmtId="165" fontId="1" fillId="0" borderId="0" xfId="36" applyNumberFormat="1" applyProtection="1">
      <alignment/>
      <protection hidden="1"/>
    </xf>
    <xf numFmtId="166" fontId="2" fillId="0" borderId="0" xfId="36" applyNumberFormat="1" applyFont="1" applyProtection="1">
      <alignment/>
      <protection hidden="1"/>
    </xf>
    <xf numFmtId="0" fontId="1" fillId="0" borderId="0" xfId="36" applyNumberFormat="1" applyFont="1" applyAlignment="1" applyProtection="1">
      <alignment horizontal="center"/>
      <protection hidden="1"/>
    </xf>
    <xf numFmtId="21" fontId="1" fillId="0" borderId="0" xfId="36" applyNumberFormat="1">
      <alignment/>
      <protection/>
    </xf>
    <xf numFmtId="0" fontId="1" fillId="0" borderId="0" xfId="36" applyAlignment="1" applyProtection="1">
      <alignment horizontal="center" vertical="center"/>
      <protection hidden="1"/>
    </xf>
    <xf numFmtId="0" fontId="3" fillId="34" borderId="0" xfId="36" applyFont="1" applyFill="1" applyBorder="1" applyAlignment="1">
      <alignment horizontal="center" vertical="center" wrapText="1"/>
      <protection/>
    </xf>
    <xf numFmtId="164" fontId="1" fillId="35" borderId="0" xfId="36" applyNumberFormat="1" applyFont="1" applyFill="1" applyBorder="1" applyAlignment="1">
      <alignment horizontal="center" vertical="center" wrapText="1"/>
      <protection/>
    </xf>
    <xf numFmtId="0" fontId="1" fillId="36" borderId="0" xfId="36" applyFont="1" applyFill="1" applyAlignment="1">
      <alignment horizontal="center" vertical="center" wrapText="1"/>
      <protection/>
    </xf>
    <xf numFmtId="0" fontId="1" fillId="37" borderId="0" xfId="36" applyFont="1" applyFill="1" applyAlignment="1">
      <alignment horizontal="center" vertical="center" wrapText="1"/>
      <protection/>
    </xf>
    <xf numFmtId="0" fontId="2" fillId="38" borderId="0" xfId="36" applyFont="1" applyFill="1" applyAlignment="1">
      <alignment horizontal="center" vertical="center" wrapText="1"/>
      <protection/>
    </xf>
    <xf numFmtId="0" fontId="1" fillId="38" borderId="0" xfId="36" applyFont="1" applyFill="1" applyAlignment="1">
      <alignment horizontal="center" vertical="center" wrapText="1"/>
      <protection/>
    </xf>
    <xf numFmtId="0" fontId="1" fillId="0" borderId="0" xfId="36" applyAlignment="1" applyProtection="1">
      <alignment horizontal="center"/>
      <protection hidden="1"/>
    </xf>
    <xf numFmtId="0" fontId="1" fillId="0" borderId="0" xfId="36" applyAlignment="1">
      <alignment horizontal="center"/>
      <protection/>
    </xf>
    <xf numFmtId="0" fontId="1" fillId="0" borderId="0" xfId="36" applyNumberFormat="1" applyAlignment="1" applyProtection="1">
      <alignment horizontal="center"/>
      <protection hidden="1"/>
    </xf>
    <xf numFmtId="0" fontId="2" fillId="0" borderId="0" xfId="36" applyFont="1" applyAlignment="1" applyProtection="1">
      <alignment horizontal="center" vertical="center"/>
      <protection hidden="1"/>
    </xf>
    <xf numFmtId="0" fontId="2" fillId="36" borderId="0" xfId="36" applyFont="1" applyFill="1" applyAlignment="1">
      <alignment horizontal="center" vertical="center" wrapText="1"/>
      <protection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120" zoomScaleNormal="12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10" sqref="B110"/>
    </sheetView>
  </sheetViews>
  <sheetFormatPr defaultColWidth="9.421875" defaultRowHeight="12.75"/>
  <cols>
    <col min="1" max="1" width="10.00390625" style="1" customWidth="1"/>
    <col min="2" max="2" width="18.140625" style="2" customWidth="1"/>
    <col min="3" max="3" width="6.28125" style="2" customWidth="1"/>
    <col min="4" max="4" width="21.7109375" style="2" customWidth="1"/>
    <col min="5" max="5" width="4.421875" style="2" customWidth="1"/>
    <col min="6" max="6" width="10.57421875" style="2" customWidth="1"/>
    <col min="7" max="7" width="9.7109375" style="2" customWidth="1"/>
    <col min="8" max="8" width="10.421875" style="3" customWidth="1"/>
    <col min="9" max="9" width="7.28125" style="2" customWidth="1"/>
    <col min="10" max="10" width="8.8515625" style="4" customWidth="1"/>
    <col min="11" max="11" width="10.140625" style="2" customWidth="1"/>
    <col min="12" max="12" width="9.140625" style="2" customWidth="1"/>
    <col min="13" max="13" width="9.421875" style="2" customWidth="1"/>
    <col min="14" max="14" width="13.57421875" style="2" customWidth="1"/>
    <col min="15" max="15" width="5.00390625" style="2" customWidth="1"/>
    <col min="16" max="16384" width="9.421875" style="2" customWidth="1"/>
  </cols>
  <sheetData>
    <row r="1" spans="1:15" s="10" customFormat="1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6" t="s">
        <v>10</v>
      </c>
      <c r="L1" s="6" t="s">
        <v>11</v>
      </c>
      <c r="N1" s="11" t="s">
        <v>12</v>
      </c>
      <c r="O1" s="12">
        <v>0</v>
      </c>
    </row>
    <row r="2" spans="1:15" s="10" customFormat="1" ht="15">
      <c r="A2" s="30" t="s">
        <v>187</v>
      </c>
      <c r="B2" s="22"/>
      <c r="C2" s="22"/>
      <c r="D2" s="22"/>
      <c r="E2" s="22"/>
      <c r="F2" s="22"/>
      <c r="G2" s="23"/>
      <c r="H2" s="24"/>
      <c r="I2" s="25"/>
      <c r="J2" s="9"/>
      <c r="K2" s="6"/>
      <c r="L2" s="6"/>
      <c r="N2" s="20"/>
      <c r="O2" s="21"/>
    </row>
    <row r="3" spans="1:14" ht="15">
      <c r="A3" s="13">
        <v>9</v>
      </c>
      <c r="B3" s="4" t="s">
        <v>207</v>
      </c>
      <c r="C3" s="26">
        <v>2005</v>
      </c>
      <c r="D3" s="4" t="s">
        <v>13</v>
      </c>
      <c r="E3" s="14" t="s">
        <v>14</v>
      </c>
      <c r="F3" s="15">
        <v>0.000925925925925926</v>
      </c>
      <c r="G3" s="15">
        <v>0.0178125</v>
      </c>
      <c r="H3" s="16">
        <v>0.01688657407407407</v>
      </c>
      <c r="I3" s="17" t="s">
        <v>15</v>
      </c>
      <c r="J3" s="28">
        <v>1</v>
      </c>
      <c r="K3" s="28">
        <v>16</v>
      </c>
      <c r="L3" s="28">
        <v>93</v>
      </c>
      <c r="M3" s="18"/>
      <c r="N3" s="18"/>
    </row>
    <row r="4" spans="1:13" ht="15">
      <c r="A4" s="19">
        <v>56</v>
      </c>
      <c r="B4" s="4" t="s">
        <v>16</v>
      </c>
      <c r="C4" s="26">
        <v>2000</v>
      </c>
      <c r="D4" s="4" t="s">
        <v>17</v>
      </c>
      <c r="E4" s="14" t="s">
        <v>14</v>
      </c>
      <c r="F4" s="15">
        <v>0.00636574074074074</v>
      </c>
      <c r="G4" s="15">
        <v>0.025451388888888888</v>
      </c>
      <c r="H4" s="16">
        <v>0.01908564814814815</v>
      </c>
      <c r="I4" s="17" t="s">
        <v>15</v>
      </c>
      <c r="J4" s="28">
        <v>2</v>
      </c>
      <c r="K4" s="28">
        <v>19</v>
      </c>
      <c r="L4" s="28">
        <v>99</v>
      </c>
      <c r="M4" s="2">
        <v>2</v>
      </c>
    </row>
    <row r="5" spans="1:12" ht="15">
      <c r="A5" s="29" t="s">
        <v>188</v>
      </c>
      <c r="B5" s="4"/>
      <c r="C5" s="26"/>
      <c r="D5" s="4"/>
      <c r="E5" s="14"/>
      <c r="F5" s="15"/>
      <c r="G5" s="15"/>
      <c r="H5" s="16"/>
      <c r="I5" s="17"/>
      <c r="J5" s="28"/>
      <c r="K5" s="28"/>
      <c r="L5" s="28"/>
    </row>
    <row r="6" spans="1:13" ht="15">
      <c r="A6" s="19">
        <v>48</v>
      </c>
      <c r="B6" s="4" t="s">
        <v>18</v>
      </c>
      <c r="C6" s="26">
        <v>1999</v>
      </c>
      <c r="D6" s="4" t="s">
        <v>19</v>
      </c>
      <c r="E6" s="14" t="s">
        <v>20</v>
      </c>
      <c r="F6" s="15">
        <v>0.00543981481481481</v>
      </c>
      <c r="G6" s="15">
        <v>0.014189814814814815</v>
      </c>
      <c r="H6" s="16">
        <v>0.008750000000000004</v>
      </c>
      <c r="I6" s="17" t="s">
        <v>21</v>
      </c>
      <c r="J6" s="28">
        <v>1</v>
      </c>
      <c r="K6" s="28">
        <v>4</v>
      </c>
      <c r="L6" s="28">
        <v>4</v>
      </c>
      <c r="M6" s="2">
        <v>4</v>
      </c>
    </row>
    <row r="7" spans="1:12" ht="15">
      <c r="A7" s="19">
        <v>37</v>
      </c>
      <c r="B7" s="4" t="s">
        <v>22</v>
      </c>
      <c r="C7" s="26">
        <v>1998</v>
      </c>
      <c r="D7" s="4" t="s">
        <v>23</v>
      </c>
      <c r="E7" s="14" t="s">
        <v>20</v>
      </c>
      <c r="F7" s="15">
        <v>0.004166666666666671</v>
      </c>
      <c r="G7" s="15">
        <v>0.013715277777777778</v>
      </c>
      <c r="H7" s="16">
        <v>0.009548611111111108</v>
      </c>
      <c r="I7" s="17" t="s">
        <v>21</v>
      </c>
      <c r="J7" s="28">
        <v>2</v>
      </c>
      <c r="K7" s="28">
        <v>10</v>
      </c>
      <c r="L7" s="28">
        <v>10</v>
      </c>
    </row>
    <row r="8" spans="1:12" ht="15">
      <c r="A8" s="19">
        <v>57</v>
      </c>
      <c r="B8" s="4" t="s">
        <v>24</v>
      </c>
      <c r="C8" s="26">
        <v>2003</v>
      </c>
      <c r="D8" s="4" t="s">
        <v>17</v>
      </c>
      <c r="E8" s="14" t="s">
        <v>20</v>
      </c>
      <c r="F8" s="15">
        <v>0.00648148148148148</v>
      </c>
      <c r="G8" s="15">
        <v>0.01912037037037037</v>
      </c>
      <c r="H8" s="16">
        <v>0.01263888888888889</v>
      </c>
      <c r="I8" s="17" t="s">
        <v>21</v>
      </c>
      <c r="J8" s="28">
        <v>3</v>
      </c>
      <c r="K8" s="28">
        <v>50</v>
      </c>
      <c r="L8" s="28">
        <v>55</v>
      </c>
    </row>
    <row r="9" spans="1:12" ht="15">
      <c r="A9" s="19">
        <v>55</v>
      </c>
      <c r="B9" s="4" t="s">
        <v>208</v>
      </c>
      <c r="C9" s="26">
        <v>2008</v>
      </c>
      <c r="D9" s="4" t="s">
        <v>17</v>
      </c>
      <c r="E9" s="14" t="s">
        <v>20</v>
      </c>
      <c r="F9" s="15">
        <v>0.00625</v>
      </c>
      <c r="G9" s="15">
        <v>0.01940972222222222</v>
      </c>
      <c r="H9" s="16">
        <v>0.013159722222222222</v>
      </c>
      <c r="I9" s="17" t="s">
        <v>21</v>
      </c>
      <c r="J9" s="28">
        <v>4</v>
      </c>
      <c r="K9" s="28">
        <v>56</v>
      </c>
      <c r="L9" s="28">
        <v>63</v>
      </c>
    </row>
    <row r="10" spans="1:12" ht="15">
      <c r="A10" s="29" t="s">
        <v>189</v>
      </c>
      <c r="B10" s="4"/>
      <c r="C10" s="26"/>
      <c r="D10" s="4"/>
      <c r="E10" s="14"/>
      <c r="F10" s="15"/>
      <c r="G10" s="15"/>
      <c r="H10" s="16"/>
      <c r="I10" s="17"/>
      <c r="J10" s="28"/>
      <c r="K10" s="28"/>
      <c r="L10" s="28"/>
    </row>
    <row r="11" spans="1:13" ht="15">
      <c r="A11" s="19">
        <v>36</v>
      </c>
      <c r="B11" s="4" t="s">
        <v>25</v>
      </c>
      <c r="C11" s="26">
        <v>1983</v>
      </c>
      <c r="D11" s="4" t="s">
        <v>26</v>
      </c>
      <c r="E11" s="14" t="s">
        <v>20</v>
      </c>
      <c r="F11" s="15">
        <v>0.00405092592592593</v>
      </c>
      <c r="G11" s="15">
        <v>0.012569444444444447</v>
      </c>
      <c r="H11" s="16">
        <v>0.008518518518518516</v>
      </c>
      <c r="I11" s="17" t="s">
        <v>27</v>
      </c>
      <c r="J11" s="28">
        <v>1</v>
      </c>
      <c r="K11" s="28">
        <v>1</v>
      </c>
      <c r="L11" s="28">
        <v>1</v>
      </c>
      <c r="M11" s="2">
        <v>33</v>
      </c>
    </row>
    <row r="12" spans="1:12" ht="15">
      <c r="A12" s="19">
        <v>89</v>
      </c>
      <c r="B12" s="4" t="s">
        <v>28</v>
      </c>
      <c r="C12" s="26">
        <v>1979</v>
      </c>
      <c r="D12" s="4" t="s">
        <v>29</v>
      </c>
      <c r="E12" s="14" t="s">
        <v>20</v>
      </c>
      <c r="F12" s="15">
        <v>0.0101851851851852</v>
      </c>
      <c r="G12" s="15">
        <v>0.018796296296296297</v>
      </c>
      <c r="H12" s="16">
        <v>0.008611111111111097</v>
      </c>
      <c r="I12" s="17" t="s">
        <v>27</v>
      </c>
      <c r="J12" s="28">
        <v>2</v>
      </c>
      <c r="K12" s="28">
        <v>2</v>
      </c>
      <c r="L12" s="28">
        <v>2</v>
      </c>
    </row>
    <row r="13" spans="1:12" ht="15">
      <c r="A13" s="19">
        <v>46</v>
      </c>
      <c r="B13" s="4" t="s">
        <v>30</v>
      </c>
      <c r="C13" s="26">
        <v>1983</v>
      </c>
      <c r="D13" s="4" t="s">
        <v>31</v>
      </c>
      <c r="E13" s="14" t="s">
        <v>20</v>
      </c>
      <c r="F13" s="15">
        <v>0.00520833333333333</v>
      </c>
      <c r="G13" s="15">
        <v>0.013819444444444445</v>
      </c>
      <c r="H13" s="16">
        <v>0.008611111111111115</v>
      </c>
      <c r="I13" s="17" t="s">
        <v>27</v>
      </c>
      <c r="J13" s="28">
        <v>2</v>
      </c>
      <c r="K13" s="28">
        <v>2</v>
      </c>
      <c r="L13" s="28">
        <v>2</v>
      </c>
    </row>
    <row r="14" spans="1:12" ht="15">
      <c r="A14" s="19">
        <v>96</v>
      </c>
      <c r="B14" s="4" t="s">
        <v>32</v>
      </c>
      <c r="C14" s="26">
        <v>1988</v>
      </c>
      <c r="D14" s="4" t="s">
        <v>33</v>
      </c>
      <c r="E14" s="14" t="s">
        <v>20</v>
      </c>
      <c r="F14" s="15">
        <v>0.010995370370370402</v>
      </c>
      <c r="G14" s="15">
        <v>0.019768518518518515</v>
      </c>
      <c r="H14" s="16">
        <v>0.008773148148148115</v>
      </c>
      <c r="I14" s="17" t="s">
        <v>27</v>
      </c>
      <c r="J14" s="28">
        <v>4</v>
      </c>
      <c r="K14" s="28">
        <v>5</v>
      </c>
      <c r="L14" s="28">
        <v>5</v>
      </c>
    </row>
    <row r="15" spans="1:12" ht="15">
      <c r="A15" s="19">
        <v>101</v>
      </c>
      <c r="B15" s="4" t="s">
        <v>34</v>
      </c>
      <c r="C15" s="26">
        <v>1992</v>
      </c>
      <c r="D15" s="4" t="s">
        <v>35</v>
      </c>
      <c r="E15" s="14" t="s">
        <v>20</v>
      </c>
      <c r="F15" s="15">
        <v>0.0115740740740741</v>
      </c>
      <c r="G15" s="15">
        <v>0.020659722222222225</v>
      </c>
      <c r="H15" s="16">
        <v>0.009085648148148122</v>
      </c>
      <c r="I15" s="17" t="s">
        <v>27</v>
      </c>
      <c r="J15" s="28">
        <v>5</v>
      </c>
      <c r="K15" s="28">
        <v>6</v>
      </c>
      <c r="L15" s="28">
        <v>6</v>
      </c>
    </row>
    <row r="16" spans="1:12" ht="15">
      <c r="A16" s="19">
        <v>68</v>
      </c>
      <c r="B16" s="4" t="s">
        <v>36</v>
      </c>
      <c r="C16" s="26">
        <v>1980</v>
      </c>
      <c r="D16" s="4" t="s">
        <v>37</v>
      </c>
      <c r="E16" s="14" t="s">
        <v>20</v>
      </c>
      <c r="F16" s="15">
        <v>0.00775462962962963</v>
      </c>
      <c r="G16" s="15">
        <v>0.016909722222222225</v>
      </c>
      <c r="H16" s="16">
        <v>0.009155092592592595</v>
      </c>
      <c r="I16" s="17" t="s">
        <v>27</v>
      </c>
      <c r="J16" s="28">
        <v>6</v>
      </c>
      <c r="K16" s="28">
        <v>7</v>
      </c>
      <c r="L16" s="28">
        <v>7</v>
      </c>
    </row>
    <row r="17" spans="1:12" ht="15">
      <c r="A17" s="19">
        <v>35</v>
      </c>
      <c r="B17" s="4" t="s">
        <v>38</v>
      </c>
      <c r="C17" s="26">
        <v>1979</v>
      </c>
      <c r="D17" s="4" t="s">
        <v>39</v>
      </c>
      <c r="E17" s="14" t="s">
        <v>20</v>
      </c>
      <c r="F17" s="15">
        <v>0.00393518518518518</v>
      </c>
      <c r="G17" s="15">
        <v>0.013159722222222222</v>
      </c>
      <c r="H17" s="16">
        <v>0.009224537037037042</v>
      </c>
      <c r="I17" s="17" t="s">
        <v>27</v>
      </c>
      <c r="J17" s="28">
        <v>7</v>
      </c>
      <c r="K17" s="28">
        <v>8</v>
      </c>
      <c r="L17" s="28">
        <v>8</v>
      </c>
    </row>
    <row r="18" spans="1:12" ht="15">
      <c r="A18" s="19">
        <v>95</v>
      </c>
      <c r="B18" s="4" t="s">
        <v>40</v>
      </c>
      <c r="C18" s="26">
        <v>1981</v>
      </c>
      <c r="D18" s="4" t="s">
        <v>33</v>
      </c>
      <c r="E18" s="14" t="s">
        <v>20</v>
      </c>
      <c r="F18" s="15">
        <v>0.010879629629629598</v>
      </c>
      <c r="G18" s="15">
        <v>0.02037037037037037</v>
      </c>
      <c r="H18" s="16">
        <v>0.009490740740740768</v>
      </c>
      <c r="I18" s="17" t="s">
        <v>27</v>
      </c>
      <c r="J18" s="28">
        <v>8</v>
      </c>
      <c r="K18" s="28">
        <v>9</v>
      </c>
      <c r="L18" s="28">
        <v>9</v>
      </c>
    </row>
    <row r="19" spans="1:12" ht="15">
      <c r="A19" s="19">
        <v>67</v>
      </c>
      <c r="B19" s="4" t="s">
        <v>41</v>
      </c>
      <c r="C19" s="26">
        <v>1982</v>
      </c>
      <c r="D19" s="4" t="s">
        <v>42</v>
      </c>
      <c r="E19" s="14" t="s">
        <v>20</v>
      </c>
      <c r="F19" s="15">
        <v>0.00763888888888889</v>
      </c>
      <c r="G19" s="15">
        <v>0.017395833333333336</v>
      </c>
      <c r="H19" s="16">
        <v>0.009756944444444447</v>
      </c>
      <c r="I19" s="17" t="s">
        <v>27</v>
      </c>
      <c r="J19" s="28">
        <v>9</v>
      </c>
      <c r="K19" s="28">
        <v>11</v>
      </c>
      <c r="L19" s="28">
        <v>11</v>
      </c>
    </row>
    <row r="20" spans="1:12" ht="15">
      <c r="A20" s="19">
        <v>88</v>
      </c>
      <c r="B20" s="4" t="s">
        <v>43</v>
      </c>
      <c r="C20" s="26">
        <v>1981</v>
      </c>
      <c r="D20" s="4" t="s">
        <v>44</v>
      </c>
      <c r="E20" s="14" t="s">
        <v>20</v>
      </c>
      <c r="F20" s="15">
        <v>0.0100694444444444</v>
      </c>
      <c r="G20" s="15">
        <v>0.019837962962962963</v>
      </c>
      <c r="H20" s="16">
        <v>0.009768518518518563</v>
      </c>
      <c r="I20" s="17" t="s">
        <v>27</v>
      </c>
      <c r="J20" s="28">
        <v>10</v>
      </c>
      <c r="K20" s="28">
        <v>12</v>
      </c>
      <c r="L20" s="28">
        <v>12</v>
      </c>
    </row>
    <row r="21" spans="1:12" ht="15">
      <c r="A21" s="19">
        <v>81</v>
      </c>
      <c r="B21" s="4" t="s">
        <v>45</v>
      </c>
      <c r="C21" s="26">
        <v>1977</v>
      </c>
      <c r="D21" s="4" t="s">
        <v>46</v>
      </c>
      <c r="E21" s="14" t="s">
        <v>20</v>
      </c>
      <c r="F21" s="15">
        <v>0.009259259259259262</v>
      </c>
      <c r="G21" s="15">
        <v>0.019270833333333334</v>
      </c>
      <c r="H21" s="16">
        <v>0.010011574074074074</v>
      </c>
      <c r="I21" s="17" t="s">
        <v>27</v>
      </c>
      <c r="J21" s="28">
        <v>11</v>
      </c>
      <c r="K21" s="28">
        <v>13</v>
      </c>
      <c r="L21" s="28">
        <v>13</v>
      </c>
    </row>
    <row r="22" spans="1:12" ht="15">
      <c r="A22" s="19">
        <v>92</v>
      </c>
      <c r="B22" s="4" t="s">
        <v>47</v>
      </c>
      <c r="C22" s="26">
        <v>1985</v>
      </c>
      <c r="D22" s="4" t="s">
        <v>48</v>
      </c>
      <c r="E22" s="14" t="s">
        <v>20</v>
      </c>
      <c r="F22" s="15">
        <v>0.0105324074074074</v>
      </c>
      <c r="G22" s="15">
        <v>0.020578703703703703</v>
      </c>
      <c r="H22" s="16">
        <v>0.010046296296296301</v>
      </c>
      <c r="I22" s="17" t="s">
        <v>27</v>
      </c>
      <c r="J22" s="28">
        <v>12</v>
      </c>
      <c r="K22" s="28">
        <v>14</v>
      </c>
      <c r="L22" s="28">
        <v>14</v>
      </c>
    </row>
    <row r="23" spans="1:12" ht="15">
      <c r="A23" s="19">
        <v>103</v>
      </c>
      <c r="B23" s="4" t="s">
        <v>49</v>
      </c>
      <c r="C23" s="26">
        <v>1981</v>
      </c>
      <c r="D23" s="4" t="s">
        <v>50</v>
      </c>
      <c r="E23" s="14" t="s">
        <v>20</v>
      </c>
      <c r="F23" s="15">
        <v>0.0118055555555556</v>
      </c>
      <c r="G23" s="15">
        <v>0.02221064814814815</v>
      </c>
      <c r="H23" s="16">
        <v>0.01040509259259255</v>
      </c>
      <c r="I23" s="17" t="s">
        <v>27</v>
      </c>
      <c r="J23" s="28">
        <v>13</v>
      </c>
      <c r="K23" s="28">
        <v>17</v>
      </c>
      <c r="L23" s="28">
        <v>17</v>
      </c>
    </row>
    <row r="24" spans="1:12" ht="15">
      <c r="A24" s="19">
        <v>44</v>
      </c>
      <c r="B24" s="4" t="s">
        <v>51</v>
      </c>
      <c r="C24" s="26">
        <v>1976</v>
      </c>
      <c r="D24" s="4" t="s">
        <v>52</v>
      </c>
      <c r="E24" s="14" t="s">
        <v>20</v>
      </c>
      <c r="F24" s="15">
        <v>0.00497685185185185</v>
      </c>
      <c r="G24" s="15">
        <v>0.015393518518518522</v>
      </c>
      <c r="H24" s="16">
        <v>0.01041666666666667</v>
      </c>
      <c r="I24" s="17" t="s">
        <v>27</v>
      </c>
      <c r="J24" s="28">
        <v>14</v>
      </c>
      <c r="K24" s="28">
        <v>18</v>
      </c>
      <c r="L24" s="28">
        <v>18</v>
      </c>
    </row>
    <row r="25" spans="1:12" ht="15">
      <c r="A25" s="19">
        <v>78</v>
      </c>
      <c r="B25" s="4" t="s">
        <v>53</v>
      </c>
      <c r="C25" s="26">
        <v>1976</v>
      </c>
      <c r="D25" s="4" t="s">
        <v>54</v>
      </c>
      <c r="E25" s="14" t="s">
        <v>20</v>
      </c>
      <c r="F25" s="15">
        <v>0.00891203703703704</v>
      </c>
      <c r="G25" s="15">
        <v>0.019560185185185184</v>
      </c>
      <c r="H25" s="16">
        <v>0.010648148148148144</v>
      </c>
      <c r="I25" s="17" t="s">
        <v>27</v>
      </c>
      <c r="J25" s="28">
        <v>15</v>
      </c>
      <c r="K25" s="28">
        <v>23</v>
      </c>
      <c r="L25" s="28">
        <v>23</v>
      </c>
    </row>
    <row r="26" spans="1:12" ht="15">
      <c r="A26" s="19">
        <v>107</v>
      </c>
      <c r="B26" s="4" t="s">
        <v>55</v>
      </c>
      <c r="C26" s="26">
        <v>1982</v>
      </c>
      <c r="D26" s="4" t="s">
        <v>56</v>
      </c>
      <c r="E26" s="14" t="s">
        <v>20</v>
      </c>
      <c r="F26" s="15">
        <v>0.012268518518518502</v>
      </c>
      <c r="G26" s="15">
        <v>0.022986111111111113</v>
      </c>
      <c r="H26" s="16">
        <v>0.01071759259259261</v>
      </c>
      <c r="I26" s="17" t="s">
        <v>27</v>
      </c>
      <c r="J26" s="28">
        <v>16</v>
      </c>
      <c r="K26" s="28">
        <v>24</v>
      </c>
      <c r="L26" s="28">
        <v>24</v>
      </c>
    </row>
    <row r="27" spans="1:12" ht="15">
      <c r="A27" s="19">
        <v>91</v>
      </c>
      <c r="B27" s="4" t="s">
        <v>57</v>
      </c>
      <c r="C27" s="26">
        <v>1984</v>
      </c>
      <c r="D27" s="4" t="s">
        <v>39</v>
      </c>
      <c r="E27" s="14" t="s">
        <v>20</v>
      </c>
      <c r="F27" s="15">
        <v>0.0104166666666667</v>
      </c>
      <c r="G27" s="15">
        <v>0.021331018518518517</v>
      </c>
      <c r="H27" s="16">
        <v>0.010914351851851816</v>
      </c>
      <c r="I27" s="17" t="s">
        <v>27</v>
      </c>
      <c r="J27" s="28">
        <v>17</v>
      </c>
      <c r="K27" s="28">
        <v>27</v>
      </c>
      <c r="L27" s="28">
        <v>28</v>
      </c>
    </row>
    <row r="28" spans="1:12" ht="15">
      <c r="A28" s="19">
        <v>94</v>
      </c>
      <c r="B28" s="4" t="s">
        <v>58</v>
      </c>
      <c r="C28" s="26">
        <v>1982</v>
      </c>
      <c r="D28" s="4" t="s">
        <v>59</v>
      </c>
      <c r="E28" s="14" t="s">
        <v>20</v>
      </c>
      <c r="F28" s="15">
        <v>0.0107638888888889</v>
      </c>
      <c r="G28" s="15">
        <v>0.02171296296296296</v>
      </c>
      <c r="H28" s="16">
        <v>0.01094907407407406</v>
      </c>
      <c r="I28" s="17" t="s">
        <v>27</v>
      </c>
      <c r="J28" s="28">
        <v>18</v>
      </c>
      <c r="K28" s="28">
        <v>28</v>
      </c>
      <c r="L28" s="28">
        <v>29</v>
      </c>
    </row>
    <row r="29" spans="1:12" ht="15">
      <c r="A29" s="19">
        <v>27</v>
      </c>
      <c r="B29" s="4" t="s">
        <v>60</v>
      </c>
      <c r="C29" s="26">
        <v>1985</v>
      </c>
      <c r="D29" s="4" t="s">
        <v>61</v>
      </c>
      <c r="E29" s="14" t="s">
        <v>20</v>
      </c>
      <c r="F29" s="15">
        <v>0.00300925925925926</v>
      </c>
      <c r="G29" s="15">
        <v>0.01400462962962963</v>
      </c>
      <c r="H29" s="16">
        <v>0.010995370370370372</v>
      </c>
      <c r="I29" s="17" t="s">
        <v>27</v>
      </c>
      <c r="J29" s="28">
        <v>19</v>
      </c>
      <c r="K29" s="28">
        <v>30</v>
      </c>
      <c r="L29" s="28">
        <v>31</v>
      </c>
    </row>
    <row r="30" spans="1:12" ht="15">
      <c r="A30" s="19">
        <v>60</v>
      </c>
      <c r="B30" s="4" t="s">
        <v>62</v>
      </c>
      <c r="C30" s="26">
        <v>1986</v>
      </c>
      <c r="D30" s="4" t="s">
        <v>63</v>
      </c>
      <c r="E30" s="14" t="s">
        <v>20</v>
      </c>
      <c r="F30" s="15">
        <v>0.0068287037037037</v>
      </c>
      <c r="G30" s="15">
        <v>0.01783564814814815</v>
      </c>
      <c r="H30" s="16">
        <v>0.01100694444444445</v>
      </c>
      <c r="I30" s="17" t="s">
        <v>27</v>
      </c>
      <c r="J30" s="28">
        <v>20</v>
      </c>
      <c r="K30" s="28">
        <v>31</v>
      </c>
      <c r="L30" s="28">
        <v>32</v>
      </c>
    </row>
    <row r="31" spans="1:12" ht="15">
      <c r="A31" s="19">
        <v>82</v>
      </c>
      <c r="B31" s="4" t="s">
        <v>64</v>
      </c>
      <c r="C31" s="26">
        <v>1981</v>
      </c>
      <c r="D31" s="4" t="s">
        <v>46</v>
      </c>
      <c r="E31" s="14" t="s">
        <v>20</v>
      </c>
      <c r="F31" s="15">
        <v>0.009375</v>
      </c>
      <c r="G31" s="15">
        <v>0.020613425925925927</v>
      </c>
      <c r="H31" s="16">
        <v>0.011238425925925928</v>
      </c>
      <c r="I31" s="17" t="s">
        <v>27</v>
      </c>
      <c r="J31" s="28">
        <v>21</v>
      </c>
      <c r="K31" s="28">
        <v>36</v>
      </c>
      <c r="L31" s="28">
        <v>37</v>
      </c>
    </row>
    <row r="32" spans="1:12" ht="15">
      <c r="A32" s="19">
        <v>70</v>
      </c>
      <c r="B32" s="4" t="s">
        <v>65</v>
      </c>
      <c r="C32" s="26">
        <v>1986</v>
      </c>
      <c r="D32" s="4" t="s">
        <v>66</v>
      </c>
      <c r="E32" s="14" t="s">
        <v>20</v>
      </c>
      <c r="F32" s="15">
        <v>0.00798611111111111</v>
      </c>
      <c r="G32" s="15">
        <v>0.01974537037037037</v>
      </c>
      <c r="H32" s="16">
        <v>0.011759259259259261</v>
      </c>
      <c r="I32" s="17" t="s">
        <v>27</v>
      </c>
      <c r="J32" s="28">
        <v>22</v>
      </c>
      <c r="K32" s="28">
        <v>39</v>
      </c>
      <c r="L32" s="28">
        <v>41</v>
      </c>
    </row>
    <row r="33" spans="1:12" ht="15">
      <c r="A33" s="19">
        <v>69</v>
      </c>
      <c r="B33" s="4" t="s">
        <v>67</v>
      </c>
      <c r="C33" s="26">
        <v>1979</v>
      </c>
      <c r="D33" s="4" t="s">
        <v>68</v>
      </c>
      <c r="E33" s="14" t="s">
        <v>20</v>
      </c>
      <c r="F33" s="15">
        <v>0.00787037037037037</v>
      </c>
      <c r="G33" s="15">
        <v>0.01982638888888889</v>
      </c>
      <c r="H33" s="16">
        <v>0.01195601851851852</v>
      </c>
      <c r="I33" s="17" t="s">
        <v>27</v>
      </c>
      <c r="J33" s="28">
        <v>23</v>
      </c>
      <c r="K33" s="28">
        <v>42</v>
      </c>
      <c r="L33" s="28">
        <v>45</v>
      </c>
    </row>
    <row r="34" spans="1:12" ht="15">
      <c r="A34" s="19">
        <v>26</v>
      </c>
      <c r="B34" s="4" t="s">
        <v>69</v>
      </c>
      <c r="C34" s="26">
        <v>1989</v>
      </c>
      <c r="D34" s="4" t="s">
        <v>70</v>
      </c>
      <c r="E34" s="14" t="s">
        <v>20</v>
      </c>
      <c r="F34" s="15">
        <v>0.00289351851851852</v>
      </c>
      <c r="G34" s="15">
        <v>0.014884259259259259</v>
      </c>
      <c r="H34" s="16">
        <v>0.01199074074074074</v>
      </c>
      <c r="I34" s="14" t="s">
        <v>27</v>
      </c>
      <c r="J34" s="26">
        <v>24</v>
      </c>
      <c r="K34" s="26">
        <v>44</v>
      </c>
      <c r="L34" s="26">
        <v>49</v>
      </c>
    </row>
    <row r="35" spans="1:12" ht="15">
      <c r="A35" s="19">
        <v>106</v>
      </c>
      <c r="B35" s="4" t="s">
        <v>209</v>
      </c>
      <c r="C35" s="26">
        <v>1980</v>
      </c>
      <c r="D35" s="4" t="s">
        <v>71</v>
      </c>
      <c r="E35" s="14" t="s">
        <v>20</v>
      </c>
      <c r="F35" s="15">
        <v>0.012152777777777802</v>
      </c>
      <c r="G35" s="15">
        <v>0.024710648148148148</v>
      </c>
      <c r="H35" s="16">
        <v>0.012557870370370348</v>
      </c>
      <c r="I35" s="17" t="s">
        <v>27</v>
      </c>
      <c r="J35" s="28">
        <v>25</v>
      </c>
      <c r="K35" s="28">
        <v>49</v>
      </c>
      <c r="L35" s="28">
        <v>54</v>
      </c>
    </row>
    <row r="36" spans="1:12" ht="15">
      <c r="A36" s="19">
        <v>102</v>
      </c>
      <c r="B36" s="4" t="s">
        <v>72</v>
      </c>
      <c r="C36" s="26">
        <v>1983</v>
      </c>
      <c r="D36" s="4" t="s">
        <v>73</v>
      </c>
      <c r="E36" s="14" t="s">
        <v>20</v>
      </c>
      <c r="F36" s="15">
        <v>0.0116898148148148</v>
      </c>
      <c r="G36" s="15">
        <v>0.024699074074074078</v>
      </c>
      <c r="H36" s="16">
        <v>0.013009259259259278</v>
      </c>
      <c r="I36" s="17" t="s">
        <v>27</v>
      </c>
      <c r="J36" s="28">
        <v>26</v>
      </c>
      <c r="K36" s="28">
        <v>54</v>
      </c>
      <c r="L36" s="28">
        <v>60</v>
      </c>
    </row>
    <row r="37" spans="1:12" ht="15">
      <c r="A37" s="19">
        <v>71</v>
      </c>
      <c r="B37" s="4" t="s">
        <v>74</v>
      </c>
      <c r="C37" s="26">
        <v>1985</v>
      </c>
      <c r="D37" s="4" t="s">
        <v>75</v>
      </c>
      <c r="E37" s="14" t="s">
        <v>20</v>
      </c>
      <c r="F37" s="15">
        <v>0.00810185185185185</v>
      </c>
      <c r="G37" s="15">
        <v>0.02165509259259259</v>
      </c>
      <c r="H37" s="16">
        <v>0.01355324074074074</v>
      </c>
      <c r="I37" s="17" t="s">
        <v>27</v>
      </c>
      <c r="J37" s="28">
        <v>27</v>
      </c>
      <c r="K37" s="28">
        <v>58</v>
      </c>
      <c r="L37" s="28">
        <v>66</v>
      </c>
    </row>
    <row r="38" spans="1:12" ht="15">
      <c r="A38" s="19">
        <v>59</v>
      </c>
      <c r="B38" s="4" t="s">
        <v>76</v>
      </c>
      <c r="C38" s="26">
        <v>1980</v>
      </c>
      <c r="D38" s="4" t="s">
        <v>77</v>
      </c>
      <c r="E38" s="14" t="s">
        <v>20</v>
      </c>
      <c r="F38" s="15">
        <v>0.00671296296296296</v>
      </c>
      <c r="G38" s="15">
        <v>0.020335648148148148</v>
      </c>
      <c r="H38" s="16">
        <v>0.013622685185185189</v>
      </c>
      <c r="I38" s="17" t="s">
        <v>27</v>
      </c>
      <c r="J38" s="28">
        <v>28</v>
      </c>
      <c r="K38" s="28">
        <v>60</v>
      </c>
      <c r="L38" s="28">
        <v>68</v>
      </c>
    </row>
    <row r="39" spans="1:12" ht="15">
      <c r="A39" s="19">
        <v>83</v>
      </c>
      <c r="B39" s="4" t="s">
        <v>78</v>
      </c>
      <c r="C39" s="26">
        <v>1983</v>
      </c>
      <c r="D39" s="4" t="s">
        <v>79</v>
      </c>
      <c r="E39" s="14" t="s">
        <v>20</v>
      </c>
      <c r="F39" s="15">
        <v>0.00949074074074074</v>
      </c>
      <c r="G39" s="15">
        <v>0.023703703703703703</v>
      </c>
      <c r="H39" s="16">
        <v>0.014212962962962964</v>
      </c>
      <c r="I39" s="17" t="s">
        <v>27</v>
      </c>
      <c r="J39" s="28">
        <v>29</v>
      </c>
      <c r="K39" s="28">
        <v>62</v>
      </c>
      <c r="L39" s="28">
        <v>71</v>
      </c>
    </row>
    <row r="40" spans="1:12" ht="15">
      <c r="A40" s="19">
        <v>105</v>
      </c>
      <c r="B40" s="4" t="s">
        <v>80</v>
      </c>
      <c r="C40" s="26">
        <v>1985</v>
      </c>
      <c r="D40" s="4" t="s">
        <v>75</v>
      </c>
      <c r="E40" s="14" t="s">
        <v>20</v>
      </c>
      <c r="F40" s="15">
        <v>0.012037037037037002</v>
      </c>
      <c r="G40" s="15">
        <v>0.02665509259259259</v>
      </c>
      <c r="H40" s="16">
        <v>0.014618055555555592</v>
      </c>
      <c r="I40" s="17" t="s">
        <v>27</v>
      </c>
      <c r="J40" s="28">
        <v>30</v>
      </c>
      <c r="K40" s="28">
        <v>64</v>
      </c>
      <c r="L40" s="28">
        <v>73</v>
      </c>
    </row>
    <row r="41" spans="1:12" ht="15">
      <c r="A41" s="19">
        <v>72</v>
      </c>
      <c r="B41" s="4" t="s">
        <v>81</v>
      </c>
      <c r="C41" s="26">
        <v>1983</v>
      </c>
      <c r="D41" s="4" t="s">
        <v>75</v>
      </c>
      <c r="E41" s="14" t="s">
        <v>20</v>
      </c>
      <c r="F41" s="15">
        <v>0.00821759259259259</v>
      </c>
      <c r="G41" s="15">
        <v>0.022962962962962966</v>
      </c>
      <c r="H41" s="16">
        <v>0.014745370370370377</v>
      </c>
      <c r="I41" s="17" t="s">
        <v>27</v>
      </c>
      <c r="J41" s="28">
        <v>31</v>
      </c>
      <c r="K41" s="28">
        <v>68</v>
      </c>
      <c r="L41" s="28">
        <v>78</v>
      </c>
    </row>
    <row r="42" spans="1:12" ht="15">
      <c r="A42" s="19">
        <v>63</v>
      </c>
      <c r="B42" s="4" t="s">
        <v>82</v>
      </c>
      <c r="C42" s="26">
        <v>1987</v>
      </c>
      <c r="D42" s="4" t="s">
        <v>83</v>
      </c>
      <c r="E42" s="14" t="s">
        <v>20</v>
      </c>
      <c r="F42" s="15">
        <v>0.00717592592592593</v>
      </c>
      <c r="G42" s="15">
        <v>0.022349537037037032</v>
      </c>
      <c r="H42" s="16">
        <v>0.015173611111111103</v>
      </c>
      <c r="I42" s="17" t="s">
        <v>27</v>
      </c>
      <c r="J42" s="28">
        <v>32</v>
      </c>
      <c r="K42" s="28">
        <v>70</v>
      </c>
      <c r="L42" s="28">
        <v>81</v>
      </c>
    </row>
    <row r="43" spans="1:12" ht="15">
      <c r="A43" s="19">
        <v>98</v>
      </c>
      <c r="B43" s="4" t="s">
        <v>84</v>
      </c>
      <c r="C43" s="26">
        <v>1978</v>
      </c>
      <c r="D43" s="4" t="s">
        <v>85</v>
      </c>
      <c r="E43" s="14" t="s">
        <v>20</v>
      </c>
      <c r="F43" s="15">
        <v>0.011226851851851901</v>
      </c>
      <c r="G43" s="15">
        <v>0.028958333333333336</v>
      </c>
      <c r="H43" s="16">
        <v>0.01773148148148144</v>
      </c>
      <c r="I43" s="17" t="s">
        <v>27</v>
      </c>
      <c r="J43" s="28">
        <v>33</v>
      </c>
      <c r="K43" s="28">
        <v>80</v>
      </c>
      <c r="L43" s="28">
        <v>98</v>
      </c>
    </row>
    <row r="44" spans="1:12" ht="15">
      <c r="A44" s="29" t="s">
        <v>191</v>
      </c>
      <c r="B44" s="4"/>
      <c r="C44" s="26"/>
      <c r="D44" s="4"/>
      <c r="E44" s="14"/>
      <c r="F44" s="15"/>
      <c r="G44" s="15"/>
      <c r="H44" s="16"/>
      <c r="I44" s="17"/>
      <c r="J44" s="28"/>
      <c r="K44" s="28"/>
      <c r="L44" s="28"/>
    </row>
    <row r="45" spans="1:13" ht="15">
      <c r="A45" s="19">
        <v>20</v>
      </c>
      <c r="B45" s="4" t="s">
        <v>86</v>
      </c>
      <c r="C45" s="26">
        <v>1972</v>
      </c>
      <c r="D45" s="4" t="s">
        <v>87</v>
      </c>
      <c r="E45" s="14" t="s">
        <v>20</v>
      </c>
      <c r="F45" s="15">
        <v>0.00219907407407407</v>
      </c>
      <c r="G45" s="15">
        <v>0.01267361111111111</v>
      </c>
      <c r="H45" s="16">
        <v>0.01047453703703704</v>
      </c>
      <c r="I45" s="17" t="s">
        <v>88</v>
      </c>
      <c r="J45" s="28">
        <v>1</v>
      </c>
      <c r="K45" s="28">
        <v>19</v>
      </c>
      <c r="L45" s="28">
        <v>19</v>
      </c>
      <c r="M45" s="2">
        <v>13</v>
      </c>
    </row>
    <row r="46" spans="1:12" ht="15">
      <c r="A46" s="19">
        <v>85</v>
      </c>
      <c r="B46" s="4" t="s">
        <v>89</v>
      </c>
      <c r="C46" s="26">
        <v>1966</v>
      </c>
      <c r="D46" s="4" t="s">
        <v>90</v>
      </c>
      <c r="E46" s="14" t="s">
        <v>20</v>
      </c>
      <c r="F46" s="15">
        <v>0.009722222222222222</v>
      </c>
      <c r="G46" s="15">
        <v>0.0203125</v>
      </c>
      <c r="H46" s="16">
        <v>0.01059027777777778</v>
      </c>
      <c r="I46" s="17" t="s">
        <v>88</v>
      </c>
      <c r="J46" s="28">
        <v>2</v>
      </c>
      <c r="K46" s="28">
        <v>20</v>
      </c>
      <c r="L46" s="28">
        <v>20</v>
      </c>
    </row>
    <row r="47" spans="1:12" ht="15">
      <c r="A47" s="19">
        <v>97</v>
      </c>
      <c r="B47" s="4" t="s">
        <v>91</v>
      </c>
      <c r="C47" s="26">
        <v>1975</v>
      </c>
      <c r="D47" s="4" t="s">
        <v>92</v>
      </c>
      <c r="E47" s="14" t="s">
        <v>20</v>
      </c>
      <c r="F47" s="15">
        <v>0.011111111111111098</v>
      </c>
      <c r="G47" s="15">
        <v>0.021979166666666664</v>
      </c>
      <c r="H47" s="16">
        <v>0.010868055555555565</v>
      </c>
      <c r="I47" s="17" t="s">
        <v>88</v>
      </c>
      <c r="J47" s="28">
        <v>3</v>
      </c>
      <c r="K47" s="28">
        <v>25</v>
      </c>
      <c r="L47" s="28">
        <v>26</v>
      </c>
    </row>
    <row r="48" spans="1:12" ht="15">
      <c r="A48" s="19">
        <v>90</v>
      </c>
      <c r="B48" s="4" t="s">
        <v>93</v>
      </c>
      <c r="C48" s="26">
        <v>1969</v>
      </c>
      <c r="D48" s="4" t="s">
        <v>94</v>
      </c>
      <c r="E48" s="14" t="s">
        <v>20</v>
      </c>
      <c r="F48" s="15">
        <v>0.0103009259259259</v>
      </c>
      <c r="G48" s="15">
        <v>0.021261574074074075</v>
      </c>
      <c r="H48" s="16">
        <v>0.010960648148148176</v>
      </c>
      <c r="I48" s="17" t="s">
        <v>88</v>
      </c>
      <c r="J48" s="28">
        <v>4</v>
      </c>
      <c r="K48" s="28">
        <v>29</v>
      </c>
      <c r="L48" s="28">
        <v>30</v>
      </c>
    </row>
    <row r="49" spans="1:12" ht="15">
      <c r="A49" s="19">
        <v>104</v>
      </c>
      <c r="B49" s="4" t="s">
        <v>95</v>
      </c>
      <c r="C49" s="26">
        <v>1967</v>
      </c>
      <c r="D49" s="4" t="s">
        <v>96</v>
      </c>
      <c r="E49" s="14" t="s">
        <v>20</v>
      </c>
      <c r="F49" s="15">
        <v>0.0119212962962963</v>
      </c>
      <c r="G49" s="15">
        <v>0.023055555555555555</v>
      </c>
      <c r="H49" s="16">
        <v>0.011134259259259257</v>
      </c>
      <c r="I49" s="17" t="s">
        <v>88</v>
      </c>
      <c r="J49" s="28">
        <v>5</v>
      </c>
      <c r="K49" s="28">
        <v>32</v>
      </c>
      <c r="L49" s="28">
        <v>33</v>
      </c>
    </row>
    <row r="50" spans="1:12" ht="15">
      <c r="A50" s="19">
        <v>47</v>
      </c>
      <c r="B50" s="4" t="s">
        <v>97</v>
      </c>
      <c r="C50" s="26">
        <v>1970</v>
      </c>
      <c r="D50" s="4" t="s">
        <v>98</v>
      </c>
      <c r="E50" s="14" t="s">
        <v>20</v>
      </c>
      <c r="F50" s="15">
        <v>0.0053240740740740705</v>
      </c>
      <c r="G50" s="15">
        <v>0.016493055555555556</v>
      </c>
      <c r="H50" s="16">
        <v>0.011168981481481486</v>
      </c>
      <c r="I50" s="17" t="s">
        <v>88</v>
      </c>
      <c r="J50" s="28">
        <v>6</v>
      </c>
      <c r="K50" s="28">
        <v>34</v>
      </c>
      <c r="L50" s="28">
        <v>35</v>
      </c>
    </row>
    <row r="51" spans="1:12" ht="15">
      <c r="A51" s="19">
        <v>50</v>
      </c>
      <c r="B51" s="4" t="s">
        <v>99</v>
      </c>
      <c r="C51" s="26">
        <v>1969</v>
      </c>
      <c r="D51" s="4" t="s">
        <v>44</v>
      </c>
      <c r="E51" s="14" t="s">
        <v>20</v>
      </c>
      <c r="F51" s="15">
        <v>0.0056712962962963</v>
      </c>
      <c r="G51" s="15">
        <v>0.017488425925925925</v>
      </c>
      <c r="H51" s="16">
        <v>0.011817129629629625</v>
      </c>
      <c r="I51" s="17" t="s">
        <v>88</v>
      </c>
      <c r="J51" s="28">
        <v>7</v>
      </c>
      <c r="K51" s="28">
        <v>40</v>
      </c>
      <c r="L51" s="28">
        <v>42</v>
      </c>
    </row>
    <row r="52" spans="1:12" ht="15">
      <c r="A52" s="19">
        <v>52</v>
      </c>
      <c r="B52" s="4" t="s">
        <v>100</v>
      </c>
      <c r="C52" s="26">
        <v>1968</v>
      </c>
      <c r="D52" s="4" t="s">
        <v>101</v>
      </c>
      <c r="E52" s="14" t="s">
        <v>20</v>
      </c>
      <c r="F52" s="15">
        <v>0.00590277777777778</v>
      </c>
      <c r="G52" s="15">
        <v>0.017939814814814815</v>
      </c>
      <c r="H52" s="16">
        <v>0.012037037037037034</v>
      </c>
      <c r="I52" s="17" t="s">
        <v>88</v>
      </c>
      <c r="J52" s="28">
        <v>8</v>
      </c>
      <c r="K52" s="28">
        <v>46</v>
      </c>
      <c r="L52" s="28">
        <v>50</v>
      </c>
    </row>
    <row r="53" spans="1:12" ht="15">
      <c r="A53" s="19">
        <v>12</v>
      </c>
      <c r="B53" s="4" t="s">
        <v>102</v>
      </c>
      <c r="C53" s="26">
        <v>1973</v>
      </c>
      <c r="D53" s="4" t="s">
        <v>103</v>
      </c>
      <c r="E53" s="14" t="s">
        <v>20</v>
      </c>
      <c r="F53" s="15">
        <v>0.0012731481481481502</v>
      </c>
      <c r="G53" s="15">
        <v>0.013981481481481482</v>
      </c>
      <c r="H53" s="16">
        <v>0.012708333333333334</v>
      </c>
      <c r="I53" s="17" t="s">
        <v>88</v>
      </c>
      <c r="J53" s="28">
        <v>9</v>
      </c>
      <c r="K53" s="28">
        <v>51</v>
      </c>
      <c r="L53" s="28">
        <v>56</v>
      </c>
    </row>
    <row r="54" spans="1:12" ht="15">
      <c r="A54" s="19">
        <v>80</v>
      </c>
      <c r="B54" s="4" t="s">
        <v>104</v>
      </c>
      <c r="C54" s="26">
        <v>1975</v>
      </c>
      <c r="D54" s="4" t="s">
        <v>105</v>
      </c>
      <c r="E54" s="14" t="s">
        <v>20</v>
      </c>
      <c r="F54" s="15">
        <v>0.00914351851851852</v>
      </c>
      <c r="G54" s="15">
        <v>0.02228009259259259</v>
      </c>
      <c r="H54" s="16">
        <v>0.01313657407407407</v>
      </c>
      <c r="I54" s="17" t="s">
        <v>88</v>
      </c>
      <c r="J54" s="28">
        <v>10</v>
      </c>
      <c r="K54" s="28">
        <v>55</v>
      </c>
      <c r="L54" s="28">
        <v>62</v>
      </c>
    </row>
    <row r="55" spans="1:12" ht="15">
      <c r="A55" s="19">
        <v>87</v>
      </c>
      <c r="B55" s="4" t="s">
        <v>106</v>
      </c>
      <c r="C55" s="26">
        <v>1974</v>
      </c>
      <c r="D55" s="4" t="s">
        <v>107</v>
      </c>
      <c r="E55" s="14" t="s">
        <v>20</v>
      </c>
      <c r="F55" s="15">
        <v>0.0099537037037037</v>
      </c>
      <c r="G55" s="15">
        <v>0.02337962962962963</v>
      </c>
      <c r="H55" s="16">
        <v>0.013425925925925928</v>
      </c>
      <c r="I55" s="17" t="s">
        <v>88</v>
      </c>
      <c r="J55" s="28">
        <v>11</v>
      </c>
      <c r="K55" s="28">
        <v>57</v>
      </c>
      <c r="L55" s="28">
        <v>65</v>
      </c>
    </row>
    <row r="56" spans="1:12" ht="15">
      <c r="A56" s="19">
        <v>77</v>
      </c>
      <c r="B56" s="4" t="s">
        <v>108</v>
      </c>
      <c r="C56" s="26">
        <v>1967</v>
      </c>
      <c r="D56" s="4" t="s">
        <v>54</v>
      </c>
      <c r="E56" s="14" t="s">
        <v>20</v>
      </c>
      <c r="F56" s="15">
        <v>0.008796296296296302</v>
      </c>
      <c r="G56" s="15">
        <v>0.023483796296296298</v>
      </c>
      <c r="H56" s="16">
        <v>0.014687499999999996</v>
      </c>
      <c r="I56" s="17" t="s">
        <v>88</v>
      </c>
      <c r="J56" s="28">
        <v>12</v>
      </c>
      <c r="K56" s="28">
        <v>66</v>
      </c>
      <c r="L56" s="28">
        <v>75</v>
      </c>
    </row>
    <row r="57" spans="1:12" ht="15">
      <c r="A57" s="19">
        <v>58</v>
      </c>
      <c r="B57" s="4" t="s">
        <v>24</v>
      </c>
      <c r="C57" s="26">
        <v>1968</v>
      </c>
      <c r="D57" s="4" t="s">
        <v>17</v>
      </c>
      <c r="E57" s="14" t="s">
        <v>20</v>
      </c>
      <c r="F57" s="15">
        <v>0.00659722222222222</v>
      </c>
      <c r="G57" s="15">
        <v>0.02179398148148148</v>
      </c>
      <c r="H57" s="16">
        <v>0.01519675925925926</v>
      </c>
      <c r="I57" s="17" t="s">
        <v>88</v>
      </c>
      <c r="J57" s="28">
        <v>13</v>
      </c>
      <c r="K57" s="28">
        <v>71</v>
      </c>
      <c r="L57" s="28">
        <v>83</v>
      </c>
    </row>
    <row r="58" spans="1:12" ht="15">
      <c r="A58" s="29" t="s">
        <v>192</v>
      </c>
      <c r="B58" s="4"/>
      <c r="C58" s="26"/>
      <c r="D58" s="4"/>
      <c r="E58" s="14"/>
      <c r="F58" s="15"/>
      <c r="G58" s="15"/>
      <c r="H58" s="16"/>
      <c r="I58" s="17"/>
      <c r="J58" s="28"/>
      <c r="K58" s="28"/>
      <c r="L58" s="28"/>
    </row>
    <row r="59" spans="1:13" ht="15">
      <c r="A59" s="19">
        <v>75</v>
      </c>
      <c r="B59" s="4" t="s">
        <v>109</v>
      </c>
      <c r="C59" s="26">
        <v>1964</v>
      </c>
      <c r="D59" s="4" t="s">
        <v>110</v>
      </c>
      <c r="E59" s="14" t="s">
        <v>20</v>
      </c>
      <c r="F59" s="15">
        <v>0.00856481481481481</v>
      </c>
      <c r="G59" s="15">
        <v>0.018726851851851852</v>
      </c>
      <c r="H59" s="16">
        <v>0.010162037037037037</v>
      </c>
      <c r="I59" s="17" t="s">
        <v>111</v>
      </c>
      <c r="J59" s="28">
        <v>1</v>
      </c>
      <c r="K59" s="28">
        <v>15</v>
      </c>
      <c r="L59" s="28">
        <v>15</v>
      </c>
      <c r="M59" s="2">
        <v>13</v>
      </c>
    </row>
    <row r="60" spans="1:12" ht="15">
      <c r="A60" s="19">
        <v>6</v>
      </c>
      <c r="B60" s="4" t="s">
        <v>112</v>
      </c>
      <c r="C60" s="26">
        <v>1965</v>
      </c>
      <c r="D60" s="4" t="s">
        <v>113</v>
      </c>
      <c r="E60" s="14" t="s">
        <v>20</v>
      </c>
      <c r="F60" s="15">
        <v>0.000578703703703704</v>
      </c>
      <c r="G60" s="15">
        <v>0.01085648148148148</v>
      </c>
      <c r="H60" s="16">
        <v>0.010277777777777776</v>
      </c>
      <c r="I60" s="17" t="s">
        <v>111</v>
      </c>
      <c r="J60" s="28">
        <v>2</v>
      </c>
      <c r="K60" s="28">
        <v>16</v>
      </c>
      <c r="L60" s="28">
        <v>16</v>
      </c>
    </row>
    <row r="61" spans="1:12" ht="15">
      <c r="A61" s="19">
        <v>5</v>
      </c>
      <c r="B61" s="4" t="s">
        <v>114</v>
      </c>
      <c r="C61" s="26">
        <v>1962</v>
      </c>
      <c r="D61" s="4" t="s">
        <v>115</v>
      </c>
      <c r="E61" s="14" t="s">
        <v>20</v>
      </c>
      <c r="F61" s="15">
        <v>0.000462962962962963</v>
      </c>
      <c r="G61" s="15">
        <v>0.011064814814814814</v>
      </c>
      <c r="H61" s="16">
        <v>0.010601851851851848</v>
      </c>
      <c r="I61" s="14" t="s">
        <v>111</v>
      </c>
      <c r="J61" s="26">
        <v>3</v>
      </c>
      <c r="K61" s="26">
        <v>21</v>
      </c>
      <c r="L61" s="26">
        <v>21</v>
      </c>
    </row>
    <row r="62" spans="1:12" ht="15">
      <c r="A62" s="19">
        <v>66</v>
      </c>
      <c r="B62" s="4" t="s">
        <v>116</v>
      </c>
      <c r="C62" s="26">
        <v>1958</v>
      </c>
      <c r="D62" s="4" t="s">
        <v>117</v>
      </c>
      <c r="E62" s="14" t="s">
        <v>20</v>
      </c>
      <c r="F62" s="15">
        <v>0.00752314814814815</v>
      </c>
      <c r="G62" s="15">
        <v>0.01815972222222222</v>
      </c>
      <c r="H62" s="16">
        <v>0.01063657407407407</v>
      </c>
      <c r="I62" s="17" t="s">
        <v>111</v>
      </c>
      <c r="J62" s="28">
        <v>4</v>
      </c>
      <c r="K62" s="28">
        <v>22</v>
      </c>
      <c r="L62" s="28">
        <v>22</v>
      </c>
    </row>
    <row r="63" spans="1:12" ht="15">
      <c r="A63" s="19">
        <v>34</v>
      </c>
      <c r="B63" s="4" t="s">
        <v>118</v>
      </c>
      <c r="C63" s="26">
        <v>1958</v>
      </c>
      <c r="D63" s="4" t="s">
        <v>119</v>
      </c>
      <c r="E63" s="14" t="s">
        <v>20</v>
      </c>
      <c r="F63" s="15">
        <v>0.0038194444444444404</v>
      </c>
      <c r="G63" s="15">
        <v>0.014687500000000001</v>
      </c>
      <c r="H63" s="16">
        <v>0.01086805555555556</v>
      </c>
      <c r="I63" s="17" t="s">
        <v>111</v>
      </c>
      <c r="J63" s="28">
        <v>5</v>
      </c>
      <c r="K63" s="28">
        <v>25</v>
      </c>
      <c r="L63" s="28">
        <v>25</v>
      </c>
    </row>
    <row r="64" spans="1:12" ht="15">
      <c r="A64" s="19">
        <v>31</v>
      </c>
      <c r="B64" s="4" t="s">
        <v>120</v>
      </c>
      <c r="C64" s="26">
        <v>1963</v>
      </c>
      <c r="D64" s="4" t="s">
        <v>121</v>
      </c>
      <c r="E64" s="14" t="s">
        <v>20</v>
      </c>
      <c r="F64" s="15">
        <v>0.00347222222222222</v>
      </c>
      <c r="G64" s="15">
        <v>0.014606481481481482</v>
      </c>
      <c r="H64" s="16">
        <v>0.011134259259259262</v>
      </c>
      <c r="I64" s="17" t="s">
        <v>111</v>
      </c>
      <c r="J64" s="28">
        <v>6</v>
      </c>
      <c r="K64" s="28">
        <v>32</v>
      </c>
      <c r="L64" s="28">
        <v>34</v>
      </c>
    </row>
    <row r="65" spans="1:12" ht="15">
      <c r="A65" s="19">
        <v>49</v>
      </c>
      <c r="B65" s="4" t="s">
        <v>122</v>
      </c>
      <c r="C65" s="26">
        <v>1965</v>
      </c>
      <c r="D65" s="4" t="s">
        <v>119</v>
      </c>
      <c r="E65" s="14" t="s">
        <v>20</v>
      </c>
      <c r="F65" s="15">
        <v>0.0055555555555555506</v>
      </c>
      <c r="G65" s="15">
        <v>0.016840277777777777</v>
      </c>
      <c r="H65" s="16">
        <v>0.011284722222222227</v>
      </c>
      <c r="I65" s="17" t="s">
        <v>111</v>
      </c>
      <c r="J65" s="28">
        <v>7</v>
      </c>
      <c r="K65" s="28">
        <v>38</v>
      </c>
      <c r="L65" s="28">
        <v>39</v>
      </c>
    </row>
    <row r="66" spans="1:12" ht="15">
      <c r="A66" s="19">
        <v>38</v>
      </c>
      <c r="B66" s="4" t="s">
        <v>123</v>
      </c>
      <c r="C66" s="26">
        <v>1964</v>
      </c>
      <c r="D66" s="4" t="s">
        <v>124</v>
      </c>
      <c r="E66" s="14" t="s">
        <v>20</v>
      </c>
      <c r="F66" s="15">
        <v>0.00428240740740741</v>
      </c>
      <c r="G66" s="15">
        <v>0.016273148148148148</v>
      </c>
      <c r="H66" s="16">
        <v>0.011990740740740738</v>
      </c>
      <c r="I66" s="17" t="s">
        <v>111</v>
      </c>
      <c r="J66" s="28">
        <v>8</v>
      </c>
      <c r="K66" s="28">
        <v>44</v>
      </c>
      <c r="L66" s="28">
        <v>48</v>
      </c>
    </row>
    <row r="67" spans="1:12" ht="15">
      <c r="A67" s="19">
        <v>13</v>
      </c>
      <c r="B67" s="4" t="s">
        <v>125</v>
      </c>
      <c r="C67" s="26">
        <v>1965</v>
      </c>
      <c r="D67" s="4" t="s">
        <v>126</v>
      </c>
      <c r="E67" s="14" t="s">
        <v>20</v>
      </c>
      <c r="F67" s="15">
        <v>0.00138888888888889</v>
      </c>
      <c r="G67" s="15">
        <v>0.013530092592592595</v>
      </c>
      <c r="H67" s="16">
        <v>0.012141203703703703</v>
      </c>
      <c r="I67" s="17" t="s">
        <v>111</v>
      </c>
      <c r="J67" s="28">
        <v>9</v>
      </c>
      <c r="K67" s="28">
        <v>47</v>
      </c>
      <c r="L67" s="28">
        <v>51</v>
      </c>
    </row>
    <row r="68" spans="1:12" ht="15">
      <c r="A68" s="19">
        <v>43</v>
      </c>
      <c r="B68" s="4" t="s">
        <v>127</v>
      </c>
      <c r="C68" s="26">
        <v>1957</v>
      </c>
      <c r="D68" s="4" t="s">
        <v>56</v>
      </c>
      <c r="E68" s="14" t="s">
        <v>20</v>
      </c>
      <c r="F68" s="15">
        <v>0.004861111111111111</v>
      </c>
      <c r="G68" s="15">
        <v>0.019930555555555556</v>
      </c>
      <c r="H68" s="16">
        <v>0.015069444444444444</v>
      </c>
      <c r="I68" s="17" t="s">
        <v>111</v>
      </c>
      <c r="J68" s="28">
        <v>10</v>
      </c>
      <c r="K68" s="28">
        <v>69</v>
      </c>
      <c r="L68" s="28">
        <v>80</v>
      </c>
    </row>
    <row r="69" spans="1:12" ht="15">
      <c r="A69" s="19">
        <v>51</v>
      </c>
      <c r="B69" s="4" t="s">
        <v>128</v>
      </c>
      <c r="C69" s="26">
        <v>1958</v>
      </c>
      <c r="D69" s="4" t="s">
        <v>56</v>
      </c>
      <c r="E69" s="14" t="s">
        <v>20</v>
      </c>
      <c r="F69" s="15">
        <v>0.00578703703703704</v>
      </c>
      <c r="G69" s="15">
        <v>0.02167824074074074</v>
      </c>
      <c r="H69" s="16">
        <v>0.0158912037037037</v>
      </c>
      <c r="I69" s="17" t="s">
        <v>111</v>
      </c>
      <c r="J69" s="28">
        <v>11</v>
      </c>
      <c r="K69" s="28">
        <v>72</v>
      </c>
      <c r="L69" s="28">
        <v>85</v>
      </c>
    </row>
    <row r="70" spans="1:12" ht="15">
      <c r="A70" s="19">
        <v>22</v>
      </c>
      <c r="B70" s="4" t="s">
        <v>129</v>
      </c>
      <c r="C70" s="26">
        <v>1959</v>
      </c>
      <c r="D70" s="4" t="s">
        <v>130</v>
      </c>
      <c r="E70" s="14" t="s">
        <v>20</v>
      </c>
      <c r="F70" s="15">
        <v>0.00243055555555556</v>
      </c>
      <c r="G70" s="15">
        <v>0.0184375</v>
      </c>
      <c r="H70" s="16">
        <v>0.016006944444444438</v>
      </c>
      <c r="I70" s="17" t="s">
        <v>111</v>
      </c>
      <c r="J70" s="28">
        <v>12</v>
      </c>
      <c r="K70" s="28">
        <v>74</v>
      </c>
      <c r="L70" s="28">
        <v>87</v>
      </c>
    </row>
    <row r="71" spans="1:12" ht="15">
      <c r="A71" s="19">
        <v>108</v>
      </c>
      <c r="B71" s="4" t="s">
        <v>131</v>
      </c>
      <c r="C71" s="26">
        <v>1958</v>
      </c>
      <c r="D71" s="4" t="s">
        <v>132</v>
      </c>
      <c r="E71" s="14" t="s">
        <v>20</v>
      </c>
      <c r="F71" s="15"/>
      <c r="G71" s="15"/>
      <c r="H71" s="16">
        <v>0.016180555555555556</v>
      </c>
      <c r="I71" s="17" t="s">
        <v>111</v>
      </c>
      <c r="J71" s="28">
        <v>13</v>
      </c>
      <c r="K71" s="28">
        <v>75</v>
      </c>
      <c r="L71" s="28">
        <v>93</v>
      </c>
    </row>
    <row r="72" spans="1:12" ht="15">
      <c r="A72" s="29" t="s">
        <v>193</v>
      </c>
      <c r="B72" s="4"/>
      <c r="C72" s="26"/>
      <c r="D72" s="4"/>
      <c r="E72" s="14"/>
      <c r="F72" s="15"/>
      <c r="G72" s="15"/>
      <c r="H72" s="16"/>
      <c r="I72" s="17"/>
      <c r="J72" s="28"/>
      <c r="K72" s="28"/>
      <c r="L72" s="28"/>
    </row>
    <row r="73" spans="1:13" ht="15">
      <c r="A73" s="19">
        <v>11</v>
      </c>
      <c r="B73" s="4" t="s">
        <v>210</v>
      </c>
      <c r="C73" s="26">
        <v>1954</v>
      </c>
      <c r="D73" s="4" t="s">
        <v>133</v>
      </c>
      <c r="E73" s="14" t="s">
        <v>20</v>
      </c>
      <c r="F73" s="15">
        <v>0.00115740740740741</v>
      </c>
      <c r="G73" s="15">
        <v>0.012349537037037039</v>
      </c>
      <c r="H73" s="16">
        <v>0.011192129629629628</v>
      </c>
      <c r="I73" s="17" t="s">
        <v>134</v>
      </c>
      <c r="J73" s="28">
        <v>1</v>
      </c>
      <c r="K73" s="28">
        <v>35</v>
      </c>
      <c r="L73" s="28">
        <v>36</v>
      </c>
      <c r="M73" s="2">
        <v>14</v>
      </c>
    </row>
    <row r="74" spans="1:12" ht="15">
      <c r="A74" s="19">
        <v>73</v>
      </c>
      <c r="B74" s="4" t="s">
        <v>135</v>
      </c>
      <c r="C74" s="26">
        <v>1952</v>
      </c>
      <c r="D74" s="4" t="s">
        <v>136</v>
      </c>
      <c r="E74" s="14" t="s">
        <v>20</v>
      </c>
      <c r="F74" s="15">
        <v>0.00833333333333333</v>
      </c>
      <c r="G74" s="15">
        <v>0.019571759259259257</v>
      </c>
      <c r="H74" s="16">
        <v>0.011238425925925928</v>
      </c>
      <c r="I74" s="17" t="s">
        <v>134</v>
      </c>
      <c r="J74" s="28">
        <v>2</v>
      </c>
      <c r="K74" s="28">
        <v>36</v>
      </c>
      <c r="L74" s="28">
        <v>37</v>
      </c>
    </row>
    <row r="75" spans="1:12" ht="15">
      <c r="A75" s="19">
        <v>84</v>
      </c>
      <c r="B75" s="4" t="s">
        <v>137</v>
      </c>
      <c r="C75" s="26">
        <v>1953</v>
      </c>
      <c r="D75" s="4" t="s">
        <v>83</v>
      </c>
      <c r="E75" s="14" t="s">
        <v>20</v>
      </c>
      <c r="F75" s="15">
        <v>0.00960648148148148</v>
      </c>
      <c r="G75" s="15">
        <v>0.021504629629629627</v>
      </c>
      <c r="H75" s="16">
        <v>0.011898148148148147</v>
      </c>
      <c r="I75" s="17" t="s">
        <v>134</v>
      </c>
      <c r="J75" s="28">
        <v>3</v>
      </c>
      <c r="K75" s="28">
        <v>41</v>
      </c>
      <c r="L75" s="28">
        <v>43</v>
      </c>
    </row>
    <row r="76" spans="1:12" ht="15">
      <c r="A76" s="19">
        <v>24</v>
      </c>
      <c r="B76" s="4" t="s">
        <v>138</v>
      </c>
      <c r="C76" s="26">
        <v>1951</v>
      </c>
      <c r="D76" s="4" t="s">
        <v>139</v>
      </c>
      <c r="E76" s="14" t="s">
        <v>20</v>
      </c>
      <c r="F76" s="15">
        <v>0.00266203703703704</v>
      </c>
      <c r="G76" s="15">
        <v>0.014641203703703703</v>
      </c>
      <c r="H76" s="16">
        <v>0.01197916666666666</v>
      </c>
      <c r="I76" s="17" t="s">
        <v>134</v>
      </c>
      <c r="J76" s="28">
        <v>4</v>
      </c>
      <c r="K76" s="28">
        <v>43</v>
      </c>
      <c r="L76" s="28">
        <v>47</v>
      </c>
    </row>
    <row r="77" spans="1:12" ht="15">
      <c r="A77" s="19">
        <v>23</v>
      </c>
      <c r="B77" s="4" t="s">
        <v>140</v>
      </c>
      <c r="C77" s="26">
        <v>1955</v>
      </c>
      <c r="D77" s="4" t="s">
        <v>56</v>
      </c>
      <c r="E77" s="14" t="s">
        <v>20</v>
      </c>
      <c r="F77" s="15">
        <v>0.0025462962962963004</v>
      </c>
      <c r="G77" s="15">
        <v>0.014930555555555556</v>
      </c>
      <c r="H77" s="16">
        <v>0.012384259259259256</v>
      </c>
      <c r="I77" s="17" t="s">
        <v>134</v>
      </c>
      <c r="J77" s="28">
        <v>5</v>
      </c>
      <c r="K77" s="28">
        <v>48</v>
      </c>
      <c r="L77" s="28">
        <v>52</v>
      </c>
    </row>
    <row r="78" spans="1:12" ht="15">
      <c r="A78" s="19">
        <v>79</v>
      </c>
      <c r="B78" s="4" t="s">
        <v>141</v>
      </c>
      <c r="C78" s="26">
        <v>1949</v>
      </c>
      <c r="D78" s="4" t="s">
        <v>142</v>
      </c>
      <c r="E78" s="14" t="s">
        <v>20</v>
      </c>
      <c r="F78" s="15">
        <v>0.00902777777777778</v>
      </c>
      <c r="G78" s="15">
        <v>0.021817129629629634</v>
      </c>
      <c r="H78" s="16">
        <v>0.012789351851851852</v>
      </c>
      <c r="I78" s="17" t="s">
        <v>134</v>
      </c>
      <c r="J78" s="28">
        <v>6</v>
      </c>
      <c r="K78" s="28">
        <v>52</v>
      </c>
      <c r="L78" s="28">
        <v>58</v>
      </c>
    </row>
    <row r="79" spans="1:12" ht="15">
      <c r="A79" s="19">
        <v>21</v>
      </c>
      <c r="B79" s="4" t="s">
        <v>143</v>
      </c>
      <c r="C79" s="26">
        <v>1951</v>
      </c>
      <c r="D79" s="4" t="s">
        <v>133</v>
      </c>
      <c r="E79" s="14" t="s">
        <v>20</v>
      </c>
      <c r="F79" s="15">
        <v>0.00231481481481481</v>
      </c>
      <c r="G79" s="15">
        <v>0.015277777777777777</v>
      </c>
      <c r="H79" s="16">
        <v>0.012962962962962968</v>
      </c>
      <c r="I79" s="17" t="s">
        <v>134</v>
      </c>
      <c r="J79" s="28">
        <v>7</v>
      </c>
      <c r="K79" s="28">
        <v>53</v>
      </c>
      <c r="L79" s="28">
        <v>59</v>
      </c>
    </row>
    <row r="80" spans="1:12" ht="15">
      <c r="A80" s="19">
        <v>4</v>
      </c>
      <c r="B80" s="4" t="s">
        <v>211</v>
      </c>
      <c r="C80" s="26">
        <v>1946</v>
      </c>
      <c r="D80" s="4" t="s">
        <v>144</v>
      </c>
      <c r="E80" s="14" t="s">
        <v>20</v>
      </c>
      <c r="F80" s="15">
        <v>0.000347222222222222</v>
      </c>
      <c r="G80" s="15">
        <v>0.013912037037037037</v>
      </c>
      <c r="H80" s="16">
        <v>0.013564814814814814</v>
      </c>
      <c r="I80" s="17" t="s">
        <v>134</v>
      </c>
      <c r="J80" s="28">
        <v>8</v>
      </c>
      <c r="K80" s="28">
        <v>59</v>
      </c>
      <c r="L80" s="28">
        <v>67</v>
      </c>
    </row>
    <row r="81" spans="1:12" ht="15">
      <c r="A81" s="19">
        <v>28</v>
      </c>
      <c r="B81" s="4" t="s">
        <v>145</v>
      </c>
      <c r="C81" s="26">
        <v>1951</v>
      </c>
      <c r="D81" s="4" t="s">
        <v>63</v>
      </c>
      <c r="E81" s="14" t="s">
        <v>20</v>
      </c>
      <c r="F81" s="15">
        <v>0.003125</v>
      </c>
      <c r="G81" s="15">
        <v>0.01730324074074074</v>
      </c>
      <c r="H81" s="16">
        <v>0.01417824074074074</v>
      </c>
      <c r="I81" s="17" t="s">
        <v>134</v>
      </c>
      <c r="J81" s="28">
        <v>9</v>
      </c>
      <c r="K81" s="28">
        <v>61</v>
      </c>
      <c r="L81" s="28">
        <v>70</v>
      </c>
    </row>
    <row r="82" spans="1:12" ht="15">
      <c r="A82" s="19">
        <v>18</v>
      </c>
      <c r="B82" s="4" t="s">
        <v>212</v>
      </c>
      <c r="C82" s="26">
        <v>1952</v>
      </c>
      <c r="D82" s="4" t="s">
        <v>146</v>
      </c>
      <c r="E82" s="14" t="s">
        <v>20</v>
      </c>
      <c r="F82" s="15">
        <v>0.00196759259259259</v>
      </c>
      <c r="G82" s="15">
        <v>0.016249999999999997</v>
      </c>
      <c r="H82" s="16">
        <v>0.014282407407407407</v>
      </c>
      <c r="I82" s="17" t="s">
        <v>134</v>
      </c>
      <c r="J82" s="28">
        <v>10</v>
      </c>
      <c r="K82" s="28">
        <v>63</v>
      </c>
      <c r="L82" s="28">
        <v>72</v>
      </c>
    </row>
    <row r="83" spans="1:12" ht="15">
      <c r="A83" s="19">
        <v>42</v>
      </c>
      <c r="B83" s="4" t="s">
        <v>147</v>
      </c>
      <c r="C83" s="26">
        <v>1954</v>
      </c>
      <c r="D83" s="4" t="s">
        <v>148</v>
      </c>
      <c r="E83" s="14" t="s">
        <v>20</v>
      </c>
      <c r="F83" s="15">
        <v>0.00474537037037037</v>
      </c>
      <c r="G83" s="15">
        <v>0.01939814814814815</v>
      </c>
      <c r="H83" s="16">
        <v>0.014652777777777777</v>
      </c>
      <c r="I83" s="17" t="s">
        <v>134</v>
      </c>
      <c r="J83" s="28">
        <v>11</v>
      </c>
      <c r="K83" s="28">
        <v>65</v>
      </c>
      <c r="L83" s="28">
        <v>74</v>
      </c>
    </row>
    <row r="84" spans="1:12" ht="15">
      <c r="A84" s="19">
        <v>93</v>
      </c>
      <c r="B84" s="4" t="s">
        <v>149</v>
      </c>
      <c r="C84" s="26">
        <v>1952</v>
      </c>
      <c r="D84" s="4" t="s">
        <v>146</v>
      </c>
      <c r="E84" s="14" t="s">
        <v>20</v>
      </c>
      <c r="F84" s="15">
        <v>0.0106481481481481</v>
      </c>
      <c r="G84" s="15">
        <v>0.027071759259259257</v>
      </c>
      <c r="H84" s="16">
        <v>0.01642361111111116</v>
      </c>
      <c r="I84" s="17" t="s">
        <v>134</v>
      </c>
      <c r="J84" s="28">
        <v>12</v>
      </c>
      <c r="K84" s="28">
        <v>77</v>
      </c>
      <c r="L84" s="28">
        <v>92</v>
      </c>
    </row>
    <row r="85" spans="1:12" ht="15">
      <c r="A85" s="19">
        <v>29</v>
      </c>
      <c r="B85" s="4" t="s">
        <v>150</v>
      </c>
      <c r="C85" s="26">
        <v>1950</v>
      </c>
      <c r="D85" s="4" t="s">
        <v>151</v>
      </c>
      <c r="E85" s="14" t="s">
        <v>20</v>
      </c>
      <c r="F85" s="15">
        <v>0.00324074074074074</v>
      </c>
      <c r="G85" s="15">
        <v>0.020277777777777777</v>
      </c>
      <c r="H85" s="16">
        <v>0.017037037037037038</v>
      </c>
      <c r="I85" s="17" t="s">
        <v>134</v>
      </c>
      <c r="J85" s="28">
        <v>13</v>
      </c>
      <c r="K85" s="28">
        <v>78</v>
      </c>
      <c r="L85" s="28">
        <v>94</v>
      </c>
    </row>
    <row r="86" spans="1:12" ht="15">
      <c r="A86" s="19">
        <v>1</v>
      </c>
      <c r="B86" s="4" t="s">
        <v>152</v>
      </c>
      <c r="C86" s="26">
        <v>1952</v>
      </c>
      <c r="D86" s="4" t="s">
        <v>63</v>
      </c>
      <c r="E86" s="14" t="s">
        <v>20</v>
      </c>
      <c r="F86" s="15">
        <v>0</v>
      </c>
      <c r="G86" s="15">
        <v>0.02449074074074074</v>
      </c>
      <c r="H86" s="16">
        <v>0.02449074074074074</v>
      </c>
      <c r="I86" s="14" t="s">
        <v>134</v>
      </c>
      <c r="J86" s="26">
        <v>14</v>
      </c>
      <c r="K86" s="26">
        <v>82</v>
      </c>
      <c r="L86" s="26">
        <v>103</v>
      </c>
    </row>
    <row r="87" spans="1:12" ht="15">
      <c r="A87" s="29" t="s">
        <v>194</v>
      </c>
      <c r="B87" s="4"/>
      <c r="C87" s="26"/>
      <c r="D87" s="4"/>
      <c r="E87" s="14"/>
      <c r="F87" s="15"/>
      <c r="G87" s="15"/>
      <c r="H87" s="16"/>
      <c r="I87" s="14"/>
      <c r="J87" s="26"/>
      <c r="K87" s="26"/>
      <c r="L87" s="26"/>
    </row>
    <row r="88" spans="1:13" ht="15">
      <c r="A88" s="19">
        <v>17</v>
      </c>
      <c r="B88" s="4" t="s">
        <v>153</v>
      </c>
      <c r="C88" s="26">
        <v>1940</v>
      </c>
      <c r="D88" s="4" t="s">
        <v>56</v>
      </c>
      <c r="E88" s="14" t="s">
        <v>20</v>
      </c>
      <c r="F88" s="15">
        <v>0.00185185185185185</v>
      </c>
      <c r="G88" s="15">
        <v>0.016550925925925924</v>
      </c>
      <c r="H88" s="16">
        <v>0.014699074074074074</v>
      </c>
      <c r="I88" s="17" t="s">
        <v>154</v>
      </c>
      <c r="J88" s="28">
        <v>1</v>
      </c>
      <c r="K88" s="28">
        <v>67</v>
      </c>
      <c r="L88" s="28">
        <v>76</v>
      </c>
      <c r="M88" s="2">
        <v>6</v>
      </c>
    </row>
    <row r="89" spans="1:12" ht="15">
      <c r="A89" s="19">
        <v>62</v>
      </c>
      <c r="B89" s="4" t="s">
        <v>155</v>
      </c>
      <c r="C89" s="26">
        <v>1945</v>
      </c>
      <c r="D89" s="4" t="s">
        <v>105</v>
      </c>
      <c r="E89" s="14" t="s">
        <v>20</v>
      </c>
      <c r="F89" s="15">
        <v>0.00706018518518518</v>
      </c>
      <c r="G89" s="15">
        <v>0.023032407407407404</v>
      </c>
      <c r="H89" s="16">
        <v>0.015972222222222224</v>
      </c>
      <c r="I89" s="17" t="s">
        <v>154</v>
      </c>
      <c r="J89" s="28">
        <v>2</v>
      </c>
      <c r="K89" s="28">
        <v>73</v>
      </c>
      <c r="L89" s="28">
        <v>86</v>
      </c>
    </row>
    <row r="90" spans="1:12" ht="15">
      <c r="A90" s="19">
        <v>39</v>
      </c>
      <c r="B90" s="4" t="s">
        <v>156</v>
      </c>
      <c r="C90" s="26">
        <v>1942</v>
      </c>
      <c r="D90" s="4" t="s">
        <v>157</v>
      </c>
      <c r="E90" s="14" t="s">
        <v>20</v>
      </c>
      <c r="F90" s="15">
        <v>0.004398148148148151</v>
      </c>
      <c r="G90" s="15">
        <v>0.020520833333333332</v>
      </c>
      <c r="H90" s="16">
        <v>0.01612268518518518</v>
      </c>
      <c r="I90" s="17" t="s">
        <v>154</v>
      </c>
      <c r="J90" s="28">
        <v>3</v>
      </c>
      <c r="K90" s="28">
        <v>75</v>
      </c>
      <c r="L90" s="28">
        <v>90</v>
      </c>
    </row>
    <row r="91" spans="1:12" ht="15">
      <c r="A91" s="19">
        <v>16</v>
      </c>
      <c r="B91" s="4" t="s">
        <v>158</v>
      </c>
      <c r="C91" s="26">
        <v>1942</v>
      </c>
      <c r="D91" s="4" t="s">
        <v>159</v>
      </c>
      <c r="E91" s="14" t="s">
        <v>20</v>
      </c>
      <c r="F91" s="15">
        <v>0.00173611111111111</v>
      </c>
      <c r="G91" s="15">
        <v>0.018078703703703704</v>
      </c>
      <c r="H91" s="16">
        <v>0.016342592592592596</v>
      </c>
      <c r="I91" s="17" t="s">
        <v>154</v>
      </c>
      <c r="J91" s="28">
        <v>4</v>
      </c>
      <c r="K91" s="28">
        <v>76</v>
      </c>
      <c r="L91" s="28">
        <v>91</v>
      </c>
    </row>
    <row r="92" spans="1:12" ht="15">
      <c r="A92" s="19">
        <v>7</v>
      </c>
      <c r="B92" s="4" t="s">
        <v>160</v>
      </c>
      <c r="C92" s="26">
        <v>1943</v>
      </c>
      <c r="D92" s="4" t="s">
        <v>126</v>
      </c>
      <c r="E92" s="14" t="s">
        <v>20</v>
      </c>
      <c r="F92" s="15">
        <v>0.000694444444444444</v>
      </c>
      <c r="G92" s="15">
        <v>0.01832175925925926</v>
      </c>
      <c r="H92" s="16">
        <v>0.017627314814814814</v>
      </c>
      <c r="I92" s="17" t="s">
        <v>154</v>
      </c>
      <c r="J92" s="28">
        <v>5</v>
      </c>
      <c r="K92" s="28">
        <v>79</v>
      </c>
      <c r="L92" s="28">
        <v>96</v>
      </c>
    </row>
    <row r="93" spans="1:12" ht="15">
      <c r="A93" s="19">
        <v>65</v>
      </c>
      <c r="B93" s="4" t="s">
        <v>161</v>
      </c>
      <c r="C93" s="26">
        <v>1941</v>
      </c>
      <c r="D93" s="4" t="s">
        <v>126</v>
      </c>
      <c r="E93" s="14" t="s">
        <v>20</v>
      </c>
      <c r="F93" s="15">
        <v>0.00740740740740741</v>
      </c>
      <c r="G93" s="15">
        <v>0.028761574074074075</v>
      </c>
      <c r="H93" s="16">
        <v>0.021354166666666667</v>
      </c>
      <c r="I93" s="17" t="s">
        <v>154</v>
      </c>
      <c r="J93" s="28">
        <v>6</v>
      </c>
      <c r="K93" s="28">
        <v>81</v>
      </c>
      <c r="L93" s="28">
        <v>102</v>
      </c>
    </row>
    <row r="94" spans="1:12" ht="15">
      <c r="A94" s="29" t="s">
        <v>195</v>
      </c>
      <c r="B94" s="4"/>
      <c r="C94" s="26"/>
      <c r="D94" s="4"/>
      <c r="E94" s="14"/>
      <c r="F94" s="15"/>
      <c r="G94" s="15"/>
      <c r="H94" s="16"/>
      <c r="I94" s="17"/>
      <c r="J94" s="28"/>
      <c r="K94" s="28"/>
      <c r="L94" s="28"/>
    </row>
    <row r="95" spans="1:13" ht="15">
      <c r="A95" s="19">
        <v>3</v>
      </c>
      <c r="B95" s="4" t="s">
        <v>162</v>
      </c>
      <c r="C95" s="26">
        <v>1985</v>
      </c>
      <c r="D95" s="4" t="s">
        <v>151</v>
      </c>
      <c r="E95" s="14" t="s">
        <v>14</v>
      </c>
      <c r="F95" s="15">
        <v>0.000231481481481481</v>
      </c>
      <c r="G95" s="15">
        <v>0.011122685185185187</v>
      </c>
      <c r="H95" s="16">
        <v>0.010891203703703703</v>
      </c>
      <c r="I95" s="17" t="s">
        <v>163</v>
      </c>
      <c r="J95" s="28">
        <v>1</v>
      </c>
      <c r="K95" s="28">
        <v>1</v>
      </c>
      <c r="L95" s="28">
        <v>27</v>
      </c>
      <c r="M95" s="2">
        <v>5</v>
      </c>
    </row>
    <row r="96" spans="1:12" ht="15">
      <c r="A96" s="19">
        <v>14</v>
      </c>
      <c r="B96" s="4" t="s">
        <v>164</v>
      </c>
      <c r="C96" s="26">
        <v>1986</v>
      </c>
      <c r="D96" s="4" t="s">
        <v>31</v>
      </c>
      <c r="E96" s="14" t="s">
        <v>14</v>
      </c>
      <c r="F96" s="15">
        <v>0.0015046296296296303</v>
      </c>
      <c r="G96" s="15">
        <v>0.013888888888888888</v>
      </c>
      <c r="H96" s="16">
        <v>0.012384259259259258</v>
      </c>
      <c r="I96" s="17" t="s">
        <v>163</v>
      </c>
      <c r="J96" s="28">
        <v>2</v>
      </c>
      <c r="K96" s="28">
        <v>5</v>
      </c>
      <c r="L96" s="28">
        <v>53</v>
      </c>
    </row>
    <row r="97" spans="1:12" ht="15">
      <c r="A97" s="19">
        <v>61</v>
      </c>
      <c r="B97" s="4" t="s">
        <v>165</v>
      </c>
      <c r="C97" s="26">
        <v>1991</v>
      </c>
      <c r="D97" s="4" t="s">
        <v>77</v>
      </c>
      <c r="E97" s="14" t="s">
        <v>14</v>
      </c>
      <c r="F97" s="15">
        <v>0.00694444444444444</v>
      </c>
      <c r="G97" s="15">
        <v>0.022523148148148146</v>
      </c>
      <c r="H97" s="16">
        <v>0.015578703703703702</v>
      </c>
      <c r="I97" s="17" t="s">
        <v>163</v>
      </c>
      <c r="J97" s="28">
        <v>3</v>
      </c>
      <c r="K97" s="28">
        <v>13</v>
      </c>
      <c r="L97" s="28">
        <v>84</v>
      </c>
    </row>
    <row r="98" spans="1:12" ht="15">
      <c r="A98" s="19">
        <v>86</v>
      </c>
      <c r="B98" s="4" t="s">
        <v>166</v>
      </c>
      <c r="C98" s="26">
        <v>1983</v>
      </c>
      <c r="D98" s="4" t="s">
        <v>119</v>
      </c>
      <c r="E98" s="14" t="s">
        <v>14</v>
      </c>
      <c r="F98" s="15">
        <v>0.00983796296296296</v>
      </c>
      <c r="G98" s="15">
        <v>0.025949074074074076</v>
      </c>
      <c r="H98" s="16">
        <v>0.01611111111111111</v>
      </c>
      <c r="I98" s="17" t="s">
        <v>163</v>
      </c>
      <c r="J98" s="28">
        <v>4</v>
      </c>
      <c r="K98" s="28">
        <v>15</v>
      </c>
      <c r="L98" s="28">
        <v>89</v>
      </c>
    </row>
    <row r="99" spans="1:12" ht="15">
      <c r="A99" s="19">
        <v>100</v>
      </c>
      <c r="B99" s="4" t="s">
        <v>167</v>
      </c>
      <c r="C99" s="26">
        <v>1992</v>
      </c>
      <c r="D99" s="4" t="s">
        <v>85</v>
      </c>
      <c r="E99" s="14" t="s">
        <v>14</v>
      </c>
      <c r="F99" s="15">
        <v>0.0114583333333333</v>
      </c>
      <c r="G99" s="15">
        <v>0.02908564814814815</v>
      </c>
      <c r="H99" s="16">
        <v>0.01762731481481485</v>
      </c>
      <c r="I99" s="17" t="s">
        <v>163</v>
      </c>
      <c r="J99" s="28">
        <v>5</v>
      </c>
      <c r="K99" s="28">
        <v>18</v>
      </c>
      <c r="L99" s="28">
        <v>97</v>
      </c>
    </row>
    <row r="100" spans="1:12" ht="15">
      <c r="A100" s="29" t="s">
        <v>196</v>
      </c>
      <c r="B100" s="4"/>
      <c r="C100" s="26"/>
      <c r="D100" s="4"/>
      <c r="E100" s="14"/>
      <c r="F100" s="15"/>
      <c r="G100" s="15"/>
      <c r="H100" s="16"/>
      <c r="I100" s="17"/>
      <c r="J100" s="28"/>
      <c r="K100" s="28"/>
      <c r="L100" s="28"/>
    </row>
    <row r="101" spans="1:13" ht="15">
      <c r="A101" s="19">
        <v>25</v>
      </c>
      <c r="B101" s="4" t="s">
        <v>168</v>
      </c>
      <c r="C101" s="26">
        <v>1973</v>
      </c>
      <c r="D101" s="4" t="s">
        <v>169</v>
      </c>
      <c r="E101" s="14" t="s">
        <v>14</v>
      </c>
      <c r="F101" s="15">
        <v>0.0027777777777777805</v>
      </c>
      <c r="G101" s="15">
        <v>0.01471064814814815</v>
      </c>
      <c r="H101" s="16">
        <v>0.011932870370370368</v>
      </c>
      <c r="I101" s="17" t="s">
        <v>170</v>
      </c>
      <c r="J101" s="28">
        <v>1</v>
      </c>
      <c r="K101" s="28">
        <v>3</v>
      </c>
      <c r="L101" s="28">
        <v>44</v>
      </c>
      <c r="M101" s="2">
        <v>5</v>
      </c>
    </row>
    <row r="102" spans="1:12" ht="15">
      <c r="A102" s="19">
        <v>15</v>
      </c>
      <c r="B102" s="4" t="s">
        <v>171</v>
      </c>
      <c r="C102" s="26">
        <v>1976</v>
      </c>
      <c r="D102" s="4" t="s">
        <v>172</v>
      </c>
      <c r="E102" s="14" t="s">
        <v>14</v>
      </c>
      <c r="F102" s="15">
        <v>0.0016203703703703703</v>
      </c>
      <c r="G102" s="15">
        <v>0.014837962962962963</v>
      </c>
      <c r="H102" s="16">
        <v>0.013217592592592593</v>
      </c>
      <c r="I102" s="17" t="s">
        <v>170</v>
      </c>
      <c r="J102" s="28">
        <v>2</v>
      </c>
      <c r="K102" s="28">
        <v>8</v>
      </c>
      <c r="L102" s="28">
        <v>64</v>
      </c>
    </row>
    <row r="103" spans="1:12" ht="15">
      <c r="A103" s="19">
        <v>10</v>
      </c>
      <c r="B103" s="4" t="s">
        <v>213</v>
      </c>
      <c r="C103" s="26">
        <v>1973</v>
      </c>
      <c r="D103" s="4" t="s">
        <v>126</v>
      </c>
      <c r="E103" s="14" t="s">
        <v>14</v>
      </c>
      <c r="F103" s="15">
        <v>0.00104166666666667</v>
      </c>
      <c r="G103" s="15">
        <v>0.015983796296296295</v>
      </c>
      <c r="H103" s="16">
        <v>0.014942129629629625</v>
      </c>
      <c r="I103" s="17" t="s">
        <v>170</v>
      </c>
      <c r="J103" s="28">
        <v>3</v>
      </c>
      <c r="K103" s="28">
        <v>11</v>
      </c>
      <c r="L103" s="28">
        <v>79</v>
      </c>
    </row>
    <row r="104" spans="1:12" ht="15">
      <c r="A104" s="19">
        <v>99</v>
      </c>
      <c r="B104" s="4" t="s">
        <v>173</v>
      </c>
      <c r="C104" s="26">
        <v>1980</v>
      </c>
      <c r="D104" s="4" t="s">
        <v>85</v>
      </c>
      <c r="E104" s="14" t="s">
        <v>14</v>
      </c>
      <c r="F104" s="15">
        <v>0.0113425925925926</v>
      </c>
      <c r="G104" s="15">
        <v>0.028935185185185185</v>
      </c>
      <c r="H104" s="16">
        <v>0.017592592592592583</v>
      </c>
      <c r="I104" s="17" t="s">
        <v>170</v>
      </c>
      <c r="J104" s="28">
        <v>4</v>
      </c>
      <c r="K104" s="28">
        <v>17</v>
      </c>
      <c r="L104" s="28">
        <v>95</v>
      </c>
    </row>
    <row r="105" spans="1:12" ht="15">
      <c r="A105" s="19">
        <v>19</v>
      </c>
      <c r="B105" s="4" t="s">
        <v>214</v>
      </c>
      <c r="C105" s="26">
        <v>1978</v>
      </c>
      <c r="D105" s="4" t="s">
        <v>83</v>
      </c>
      <c r="E105" s="14" t="s">
        <v>14</v>
      </c>
      <c r="F105" s="15">
        <v>0.00208333333333333</v>
      </c>
      <c r="G105" s="15">
        <v>0.028171296296296302</v>
      </c>
      <c r="H105" s="16">
        <v>0.026087962962962973</v>
      </c>
      <c r="I105" s="14" t="s">
        <v>170</v>
      </c>
      <c r="J105" s="26">
        <v>5</v>
      </c>
      <c r="K105" s="26">
        <v>22</v>
      </c>
      <c r="L105" s="26">
        <v>104</v>
      </c>
    </row>
    <row r="106" spans="1:12" ht="15">
      <c r="A106" s="29" t="s">
        <v>197</v>
      </c>
      <c r="B106" s="4"/>
      <c r="C106" s="26"/>
      <c r="D106" s="4"/>
      <c r="E106" s="14"/>
      <c r="F106" s="15"/>
      <c r="G106" s="15"/>
      <c r="H106" s="16"/>
      <c r="I106" s="14"/>
      <c r="J106" s="26"/>
      <c r="K106" s="26"/>
      <c r="L106" s="26"/>
    </row>
    <row r="107" spans="1:13" ht="15">
      <c r="A107" s="19">
        <v>45</v>
      </c>
      <c r="B107" s="4" t="s">
        <v>174</v>
      </c>
      <c r="C107" s="26">
        <v>1961</v>
      </c>
      <c r="D107" s="4" t="s">
        <v>133</v>
      </c>
      <c r="E107" s="14" t="s">
        <v>14</v>
      </c>
      <c r="F107" s="15">
        <v>0.005092592592592591</v>
      </c>
      <c r="G107" s="15">
        <v>0.016481481481481482</v>
      </c>
      <c r="H107" s="16">
        <v>0.011388888888888893</v>
      </c>
      <c r="I107" s="17" t="s">
        <v>175</v>
      </c>
      <c r="J107" s="28">
        <v>1</v>
      </c>
      <c r="K107" s="28">
        <v>2</v>
      </c>
      <c r="L107" s="28">
        <v>40</v>
      </c>
      <c r="M107" s="2">
        <v>4</v>
      </c>
    </row>
    <row r="108" spans="1:12" ht="15">
      <c r="A108" s="19">
        <v>32</v>
      </c>
      <c r="B108" s="4" t="s">
        <v>176</v>
      </c>
      <c r="C108" s="26">
        <v>1961</v>
      </c>
      <c r="D108" s="4" t="s">
        <v>105</v>
      </c>
      <c r="E108" s="14" t="s">
        <v>14</v>
      </c>
      <c r="F108" s="15">
        <v>0.0035879629629629603</v>
      </c>
      <c r="G108" s="15">
        <v>0.015555555555555553</v>
      </c>
      <c r="H108" s="16">
        <v>0.011967592592592594</v>
      </c>
      <c r="I108" s="17" t="s">
        <v>175</v>
      </c>
      <c r="J108" s="28">
        <v>2</v>
      </c>
      <c r="K108" s="28">
        <v>4</v>
      </c>
      <c r="L108" s="28">
        <v>46</v>
      </c>
    </row>
    <row r="109" spans="1:12" ht="15">
      <c r="A109" s="19">
        <v>30</v>
      </c>
      <c r="B109" s="4" t="s">
        <v>215</v>
      </c>
      <c r="C109" s="26">
        <v>1962</v>
      </c>
      <c r="D109" s="4" t="s">
        <v>133</v>
      </c>
      <c r="E109" s="14" t="s">
        <v>14</v>
      </c>
      <c r="F109" s="15">
        <v>0.00335648148148148</v>
      </c>
      <c r="G109" s="15">
        <v>0.016458333333333332</v>
      </c>
      <c r="H109" s="16">
        <v>0.01310185185185185</v>
      </c>
      <c r="I109" s="17" t="s">
        <v>175</v>
      </c>
      <c r="J109" s="28">
        <v>3</v>
      </c>
      <c r="K109" s="28">
        <v>7</v>
      </c>
      <c r="L109" s="28">
        <v>61</v>
      </c>
    </row>
    <row r="110" spans="1:12" ht="15">
      <c r="A110" s="19">
        <v>54</v>
      </c>
      <c r="B110" s="4" t="s">
        <v>177</v>
      </c>
      <c r="C110" s="26">
        <v>1970</v>
      </c>
      <c r="D110" s="4" t="s">
        <v>17</v>
      </c>
      <c r="E110" s="14" t="s">
        <v>14</v>
      </c>
      <c r="F110" s="15">
        <v>0.00613425925925926</v>
      </c>
      <c r="G110" s="15">
        <v>0.01989583333333333</v>
      </c>
      <c r="H110" s="16">
        <v>0.013761574074074072</v>
      </c>
      <c r="I110" s="17" t="s">
        <v>175</v>
      </c>
      <c r="J110" s="28">
        <v>4</v>
      </c>
      <c r="K110" s="28">
        <v>9</v>
      </c>
      <c r="L110" s="28">
        <v>69</v>
      </c>
    </row>
    <row r="111" spans="1:12" ht="15">
      <c r="A111" s="29" t="s">
        <v>198</v>
      </c>
      <c r="B111" s="4"/>
      <c r="C111" s="26"/>
      <c r="D111" s="4"/>
      <c r="E111" s="14"/>
      <c r="F111" s="15"/>
      <c r="G111" s="15"/>
      <c r="H111" s="16"/>
      <c r="I111" s="17"/>
      <c r="J111" s="28"/>
      <c r="K111" s="28"/>
      <c r="L111" s="28"/>
    </row>
    <row r="112" spans="1:13" ht="15">
      <c r="A112" s="19">
        <v>74</v>
      </c>
      <c r="B112" s="4" t="s">
        <v>178</v>
      </c>
      <c r="C112" s="26">
        <v>1960</v>
      </c>
      <c r="D112" s="4" t="s">
        <v>179</v>
      </c>
      <c r="E112" s="14" t="s">
        <v>14</v>
      </c>
      <c r="F112" s="15">
        <v>0.00844907407407407</v>
      </c>
      <c r="G112" s="15">
        <v>0.021215277777777777</v>
      </c>
      <c r="H112" s="16">
        <v>0.012766203703703707</v>
      </c>
      <c r="I112" s="17" t="s">
        <v>180</v>
      </c>
      <c r="J112" s="28">
        <v>1</v>
      </c>
      <c r="K112" s="28">
        <v>6</v>
      </c>
      <c r="L112" s="28">
        <v>57</v>
      </c>
      <c r="M112" s="2">
        <v>6</v>
      </c>
    </row>
    <row r="113" spans="1:12" ht="15">
      <c r="A113" s="19">
        <v>40</v>
      </c>
      <c r="B113" s="4" t="s">
        <v>181</v>
      </c>
      <c r="C113" s="26">
        <v>1959</v>
      </c>
      <c r="D113" s="4" t="s">
        <v>126</v>
      </c>
      <c r="E113" s="14" t="s">
        <v>14</v>
      </c>
      <c r="F113" s="15">
        <v>0.00451388888888889</v>
      </c>
      <c r="G113" s="15">
        <v>0.019247685185185184</v>
      </c>
      <c r="H113" s="16">
        <v>0.014733796296296293</v>
      </c>
      <c r="I113" s="17" t="s">
        <v>180</v>
      </c>
      <c r="J113" s="28">
        <v>2</v>
      </c>
      <c r="K113" s="28">
        <v>10</v>
      </c>
      <c r="L113" s="28">
        <v>77</v>
      </c>
    </row>
    <row r="114" spans="1:12" ht="15">
      <c r="A114" s="19">
        <v>2</v>
      </c>
      <c r="B114" s="4" t="s">
        <v>182</v>
      </c>
      <c r="C114" s="26">
        <v>1960</v>
      </c>
      <c r="D114" s="4" t="s">
        <v>56</v>
      </c>
      <c r="E114" s="14" t="s">
        <v>14</v>
      </c>
      <c r="F114" s="15">
        <v>0.00011574074074074073</v>
      </c>
      <c r="G114" s="15">
        <v>0.0153125</v>
      </c>
      <c r="H114" s="16">
        <v>0.01519675925925926</v>
      </c>
      <c r="I114" s="17" t="s">
        <v>180</v>
      </c>
      <c r="J114" s="28">
        <v>3</v>
      </c>
      <c r="K114" s="28">
        <v>12</v>
      </c>
      <c r="L114" s="28">
        <v>82</v>
      </c>
    </row>
    <row r="115" spans="1:12" ht="15">
      <c r="A115" s="19">
        <v>53</v>
      </c>
      <c r="B115" s="4" t="s">
        <v>183</v>
      </c>
      <c r="C115" s="26">
        <v>1957</v>
      </c>
      <c r="D115" s="4" t="s">
        <v>184</v>
      </c>
      <c r="E115" s="14" t="s">
        <v>14</v>
      </c>
      <c r="F115" s="15">
        <v>0.00601851851851852</v>
      </c>
      <c r="G115" s="15">
        <v>0.022060185185185183</v>
      </c>
      <c r="H115" s="16">
        <v>0.016041666666666662</v>
      </c>
      <c r="I115" s="17" t="s">
        <v>180</v>
      </c>
      <c r="J115" s="28">
        <v>4</v>
      </c>
      <c r="K115" s="28">
        <v>14</v>
      </c>
      <c r="L115" s="28">
        <v>88</v>
      </c>
    </row>
    <row r="116" spans="1:12" ht="15">
      <c r="A116" s="19">
        <v>33</v>
      </c>
      <c r="B116" s="4" t="s">
        <v>185</v>
      </c>
      <c r="C116" s="26">
        <v>1951</v>
      </c>
      <c r="D116" s="4" t="s">
        <v>126</v>
      </c>
      <c r="E116" s="14" t="s">
        <v>14</v>
      </c>
      <c r="F116" s="15">
        <v>0.0037037037037037</v>
      </c>
      <c r="G116" s="15">
        <v>0.02369212962962963</v>
      </c>
      <c r="H116" s="16">
        <v>0.01998842592592593</v>
      </c>
      <c r="I116" s="17" t="s">
        <v>180</v>
      </c>
      <c r="J116" s="28">
        <v>5</v>
      </c>
      <c r="K116" s="28">
        <v>20</v>
      </c>
      <c r="L116" s="28">
        <v>100</v>
      </c>
    </row>
    <row r="117" spans="1:12" ht="15">
      <c r="A117" s="19">
        <v>64</v>
      </c>
      <c r="B117" s="4" t="s">
        <v>190</v>
      </c>
      <c r="C117" s="26">
        <v>1950</v>
      </c>
      <c r="D117" s="4" t="s">
        <v>186</v>
      </c>
      <c r="E117" s="14" t="s">
        <v>14</v>
      </c>
      <c r="F117" s="15">
        <v>0.00729166666666667</v>
      </c>
      <c r="G117" s="15">
        <v>0.028506944444444442</v>
      </c>
      <c r="H117" s="16">
        <v>0.021215277777777767</v>
      </c>
      <c r="I117" s="17" t="s">
        <v>180</v>
      </c>
      <c r="J117" s="28">
        <v>6</v>
      </c>
      <c r="K117" s="28">
        <v>21</v>
      </c>
      <c r="L117" s="28">
        <v>101</v>
      </c>
    </row>
    <row r="118" spans="3:12" ht="15">
      <c r="C118" s="27"/>
      <c r="J118" s="26"/>
      <c r="K118" s="27"/>
      <c r="L118" s="27"/>
    </row>
    <row r="119" spans="3:12" ht="15">
      <c r="C119" s="27"/>
      <c r="J119" s="26"/>
      <c r="K119" s="27"/>
      <c r="L119" s="27"/>
    </row>
    <row r="120" ht="15">
      <c r="C120" s="27"/>
    </row>
  </sheetData>
  <sheetProtection/>
  <dataValidations count="1">
    <dataValidation type="list" allowBlank="1" showInputMessage="1" showErrorMessage="1" sqref="E3:E64 E67:E117">
      <formula1>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1" t="s">
        <v>199</v>
      </c>
      <c r="C1" s="31"/>
      <c r="D1" s="35"/>
      <c r="E1" s="35"/>
      <c r="F1" s="35"/>
    </row>
    <row r="2" spans="2:6" ht="12.75">
      <c r="B2" s="31" t="s">
        <v>200</v>
      </c>
      <c r="C2" s="31"/>
      <c r="D2" s="35"/>
      <c r="E2" s="35"/>
      <c r="F2" s="35"/>
    </row>
    <row r="3" spans="2:6" ht="12.75">
      <c r="B3" s="32"/>
      <c r="C3" s="32"/>
      <c r="D3" s="36"/>
      <c r="E3" s="36"/>
      <c r="F3" s="36"/>
    </row>
    <row r="4" spans="2:6" ht="51">
      <c r="B4" s="32" t="s">
        <v>201</v>
      </c>
      <c r="C4" s="32"/>
      <c r="D4" s="36"/>
      <c r="E4" s="36"/>
      <c r="F4" s="36"/>
    </row>
    <row r="5" spans="2:6" ht="12.75">
      <c r="B5" s="32"/>
      <c r="C5" s="32"/>
      <c r="D5" s="36"/>
      <c r="E5" s="36"/>
      <c r="F5" s="36"/>
    </row>
    <row r="6" spans="2:6" ht="12.75">
      <c r="B6" s="31" t="s">
        <v>202</v>
      </c>
      <c r="C6" s="31"/>
      <c r="D6" s="35"/>
      <c r="E6" s="35" t="s">
        <v>203</v>
      </c>
      <c r="F6" s="35" t="s">
        <v>204</v>
      </c>
    </row>
    <row r="7" spans="2:6" ht="13.5" thickBot="1">
      <c r="B7" s="32"/>
      <c r="C7" s="32"/>
      <c r="D7" s="36"/>
      <c r="E7" s="36"/>
      <c r="F7" s="36"/>
    </row>
    <row r="8" spans="2:6" ht="39" thickBot="1">
      <c r="B8" s="33" t="s">
        <v>205</v>
      </c>
      <c r="C8" s="34"/>
      <c r="D8" s="37"/>
      <c r="E8" s="37">
        <v>5</v>
      </c>
      <c r="F8" s="38" t="s">
        <v>206</v>
      </c>
    </row>
    <row r="9" spans="2:6" ht="12.75">
      <c r="B9" s="32"/>
      <c r="C9" s="32"/>
      <c r="D9" s="36"/>
      <c r="E9" s="36"/>
      <c r="F9" s="36"/>
    </row>
    <row r="10" spans="2:6" ht="12.75">
      <c r="B10" s="32"/>
      <c r="C10" s="32"/>
      <c r="D10" s="36"/>
      <c r="E10" s="36"/>
      <c r="F10" s="3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Schovánek Petr</dc:creator>
  <cp:keywords/>
  <dc:description/>
  <cp:lastModifiedBy>Schovánek Petr 30539</cp:lastModifiedBy>
  <dcterms:created xsi:type="dcterms:W3CDTF">2015-08-05T12:08:16Z</dcterms:created>
  <dcterms:modified xsi:type="dcterms:W3CDTF">2015-08-05T12:15:12Z</dcterms:modified>
  <cp:category/>
  <cp:version/>
  <cp:contentType/>
  <cp:contentStatus/>
</cp:coreProperties>
</file>